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tabRatio="805" activeTab="11"/>
  </bookViews>
  <sheets>
    <sheet name="区別3004" sheetId="1" r:id="rId1"/>
    <sheet name="区別3005" sheetId="2" r:id="rId2"/>
    <sheet name="区別3006" sheetId="3" r:id="rId3"/>
    <sheet name="区別3007" sheetId="4" r:id="rId4"/>
    <sheet name="区別3008" sheetId="5" r:id="rId5"/>
    <sheet name="区別3009" sheetId="6" r:id="rId6"/>
    <sheet name="区別3010" sheetId="7" r:id="rId7"/>
    <sheet name="区別3011" sheetId="8" r:id="rId8"/>
    <sheet name="区別3012" sheetId="9" r:id="rId9"/>
    <sheet name="区別3101" sheetId="10" r:id="rId10"/>
    <sheet name="区別3102" sheetId="11" r:id="rId11"/>
    <sheet name="区別3103" sheetId="12" r:id="rId12"/>
  </sheets>
  <definedNames>
    <definedName name="_xlnm.Print_Area" localSheetId="0">'区別3004'!$A$1:$F$48</definedName>
    <definedName name="_xlnm.Print_Area" localSheetId="1">'区別3005'!$A$1:$F$48</definedName>
    <definedName name="_xlnm.Print_Area" localSheetId="2">'区別3006'!$A$1:$F$48</definedName>
    <definedName name="_xlnm.Print_Area" localSheetId="3">'区別3007'!$A$1:$F$48</definedName>
    <definedName name="_xlnm.Print_Area" localSheetId="4">'区別3008'!$A$1:$F$48</definedName>
    <definedName name="_xlnm.Print_Area" localSheetId="5">'区別3009'!$A$1:$F$48</definedName>
    <definedName name="_xlnm.Print_Area" localSheetId="6">'区別3010'!$A$1:$F$48</definedName>
    <definedName name="_xlnm.Print_Area" localSheetId="7">'区別3011'!$A$1:$F$48</definedName>
    <definedName name="_xlnm.Print_Area" localSheetId="8">'区別3012'!$A$1:$F$48</definedName>
    <definedName name="_xlnm.Print_Area" localSheetId="9">'区別3101'!$A$1:$F$48</definedName>
    <definedName name="_xlnm.Print_Area" localSheetId="10">'区別3102'!$A$1:$F$48</definedName>
    <definedName name="_xlnm.Print_Area" localSheetId="11">'区別3103'!$A$1:$F$48</definedName>
  </definedNames>
  <calcPr fullCalcOnLoad="1"/>
</workbook>
</file>

<file path=xl/sharedStrings.xml><?xml version="1.0" encoding="utf-8"?>
<sst xmlns="http://schemas.openxmlformats.org/spreadsheetml/2006/main" count="648" uniqueCount="94">
  <si>
    <t>二ツ寺</t>
  </si>
  <si>
    <t>東溝口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</si>
  <si>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</si>
  <si>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</si>
  <si>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</si>
  <si>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</si>
  <si>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</si>
  <si>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</si>
  <si>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</si>
  <si>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</si>
  <si>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</si>
  <si>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</si>
  <si>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</si>
  <si>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</si>
  <si>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</si>
  <si>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</si>
  <si>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</si>
  <si>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</si>
  <si>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</si>
  <si>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</si>
  <si>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</si>
  <si>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</si>
  <si>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</si>
  <si>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</si>
  <si>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</si>
  <si>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方領</t>
  </si>
  <si>
    <t>栄</t>
  </si>
  <si>
    <t>西今宿</t>
  </si>
  <si>
    <t>合　　　計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</si>
  <si>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</si>
  <si>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</si>
  <si>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</si>
  <si>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</si>
  <si>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</si>
  <si>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</si>
  <si>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</si>
  <si>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</si>
  <si>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</si>
  <si>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</si>
  <si>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</si>
  <si>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</si>
  <si>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</si>
  <si>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</si>
  <si>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t>資料：市民課</t>
  </si>
  <si>
    <t>男</t>
  </si>
  <si>
    <t>女</t>
  </si>
  <si>
    <t>総　数</t>
  </si>
  <si>
    <t>人    口（人）</t>
  </si>
  <si>
    <t>世帯数 (世帯)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</si>
  <si>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</si>
  <si>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</si>
  <si>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</si>
  <si>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</si>
  <si>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</si>
  <si>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</si>
  <si>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</si>
  <si>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</si>
  <si>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</si>
  <si>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</si>
  <si>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</si>
  <si>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</si>
  <si>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</si>
  <si>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</si>
  <si>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t>資料：市民課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</si>
  <si>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</si>
  <si>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</si>
  <si>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</si>
  <si>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</si>
  <si>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</si>
  <si>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</si>
  <si>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</si>
  <si>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</si>
  <si>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</si>
  <si>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</si>
  <si>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</si>
  <si>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</si>
  <si>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</si>
  <si>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</si>
  <si>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r>
      <t>あま市の区別人口及び世帯数</t>
    </r>
    <r>
      <rPr>
        <sz val="14"/>
        <rFont val="ＭＳ ゴシック"/>
        <family val="3"/>
      </rPr>
      <t>　</t>
    </r>
  </si>
  <si>
    <t>区　名</t>
  </si>
  <si>
    <t>日本人・外国人</t>
  </si>
  <si>
    <t>うち日本人を含む世帯数</t>
  </si>
  <si>
    <t>平成３０年　４月１日現在</t>
  </si>
  <si>
    <t>平成３１年　３月１日現在</t>
  </si>
  <si>
    <t>平成３１年　２月１日現在</t>
  </si>
  <si>
    <t>平成３１年　１月１日現在</t>
  </si>
  <si>
    <t>平成３０年１２月１日現在</t>
  </si>
  <si>
    <t>平成３０年１０月１日現在</t>
  </si>
  <si>
    <t>平成３０年　９月１日現在</t>
  </si>
  <si>
    <t>平成３０年　８月１日現在</t>
  </si>
  <si>
    <t>平成３０年　７月１日現在</t>
  </si>
  <si>
    <t>平成３０年　６月１日現在</t>
  </si>
  <si>
    <t>平成３０年　５月１日現在</t>
  </si>
  <si>
    <t>平成３０年１月１日現在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</si>
</sst>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Accounting"/>
      <sz val="14"/>
      <name val="ＭＳ ゴシック"/>
      <family val="3"/>
    </font>
    <font>
      <sz val="11"/>
      <name val="ＭＳ ゴシック"/>
      <family val="3"/>
    </font>
    <font>
      <u val="single"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18">
    <xf numFmtId="0" fontId="0" fillId="2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G8" sqref="G8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82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f>SUM(C5:D5)</f>
        <v>1857</v>
      </c>
      <c r="C5" s="8">
        <v>925</v>
      </c>
      <c r="D5" s="8">
        <v>932</v>
      </c>
      <c r="E5" s="8">
        <v>737</v>
      </c>
      <c r="F5" s="8">
        <v>5</v>
      </c>
    </row>
    <row r="6" spans="1:6" ht="15.75" customHeight="1">
      <c r="A6" s="7" t="s">
        <v>30</v>
      </c>
      <c r="B6" s="8">
        <f aca="true" t="shared" si="0" ref="B6:B46">SUM(C6:D6)</f>
        <v>2501</v>
      </c>
      <c r="C6" s="8">
        <v>1205</v>
      </c>
      <c r="D6" s="8">
        <v>1296</v>
      </c>
      <c r="E6" s="8">
        <v>1023</v>
      </c>
      <c r="F6" s="8">
        <v>12</v>
      </c>
    </row>
    <row r="7" spans="1:6" ht="15.75" customHeight="1">
      <c r="A7" s="7" t="s">
        <v>31</v>
      </c>
      <c r="B7" s="8">
        <f t="shared" si="0"/>
        <v>1447</v>
      </c>
      <c r="C7" s="8">
        <v>700</v>
      </c>
      <c r="D7" s="8">
        <v>747</v>
      </c>
      <c r="E7" s="8">
        <v>580</v>
      </c>
      <c r="F7" s="8">
        <v>8</v>
      </c>
    </row>
    <row r="8" spans="1:6" ht="15.75" customHeight="1">
      <c r="A8" s="7" t="s">
        <v>32</v>
      </c>
      <c r="B8" s="8">
        <f t="shared" si="0"/>
        <v>1946</v>
      </c>
      <c r="C8" s="8">
        <v>932</v>
      </c>
      <c r="D8" s="8">
        <v>1014</v>
      </c>
      <c r="E8" s="8">
        <v>796</v>
      </c>
      <c r="F8" s="8">
        <v>9</v>
      </c>
    </row>
    <row r="9" spans="1:6" ht="15.75" customHeight="1">
      <c r="A9" s="7" t="s">
        <v>33</v>
      </c>
      <c r="B9" s="8">
        <f t="shared" si="0"/>
        <v>2876</v>
      </c>
      <c r="C9" s="8">
        <v>1443</v>
      </c>
      <c r="D9" s="8">
        <v>1433</v>
      </c>
      <c r="E9" s="8">
        <v>1227</v>
      </c>
      <c r="F9" s="8">
        <v>9</v>
      </c>
    </row>
    <row r="10" spans="1:6" ht="15.75" customHeight="1">
      <c r="A10" s="7" t="s">
        <v>34</v>
      </c>
      <c r="B10" s="8">
        <f t="shared" si="0"/>
        <v>1389</v>
      </c>
      <c r="C10" s="8">
        <v>699</v>
      </c>
      <c r="D10" s="8">
        <v>690</v>
      </c>
      <c r="E10" s="8">
        <v>585</v>
      </c>
      <c r="F10" s="8">
        <v>6</v>
      </c>
    </row>
    <row r="11" spans="1:6" ht="15.75" customHeight="1">
      <c r="A11" s="7" t="s">
        <v>35</v>
      </c>
      <c r="B11" s="8">
        <f t="shared" si="0"/>
        <v>3191</v>
      </c>
      <c r="C11" s="8">
        <v>1611</v>
      </c>
      <c r="D11" s="8">
        <v>1580</v>
      </c>
      <c r="E11" s="8">
        <v>1333</v>
      </c>
      <c r="F11" s="8">
        <v>14</v>
      </c>
    </row>
    <row r="12" spans="1:6" ht="15.75" customHeight="1">
      <c r="A12" s="7" t="s">
        <v>36</v>
      </c>
      <c r="B12" s="8">
        <f t="shared" si="0"/>
        <v>2725</v>
      </c>
      <c r="C12" s="8">
        <v>1365</v>
      </c>
      <c r="D12" s="8">
        <v>1360</v>
      </c>
      <c r="E12" s="8">
        <v>1090</v>
      </c>
      <c r="F12" s="8">
        <v>22</v>
      </c>
    </row>
    <row r="13" spans="1:6" ht="15.75" customHeight="1">
      <c r="A13" s="7" t="s">
        <v>37</v>
      </c>
      <c r="B13" s="8">
        <f t="shared" si="0"/>
        <v>1365</v>
      </c>
      <c r="C13" s="8">
        <v>684</v>
      </c>
      <c r="D13" s="8">
        <v>681</v>
      </c>
      <c r="E13" s="8">
        <v>516</v>
      </c>
      <c r="F13" s="8">
        <v>7</v>
      </c>
    </row>
    <row r="14" spans="1:6" ht="15.75" customHeight="1">
      <c r="A14" s="7" t="s">
        <v>38</v>
      </c>
      <c r="B14" s="8">
        <f t="shared" si="0"/>
        <v>528</v>
      </c>
      <c r="C14" s="8">
        <v>251</v>
      </c>
      <c r="D14" s="8">
        <v>277</v>
      </c>
      <c r="E14" s="8">
        <v>199</v>
      </c>
      <c r="F14" s="8">
        <v>2</v>
      </c>
    </row>
    <row r="15" spans="1:6" ht="15.75" customHeight="1">
      <c r="A15" s="7" t="s">
        <v>39</v>
      </c>
      <c r="B15" s="8">
        <f t="shared" si="0"/>
        <v>1091</v>
      </c>
      <c r="C15" s="8">
        <v>562</v>
      </c>
      <c r="D15" s="8">
        <v>529</v>
      </c>
      <c r="E15" s="8">
        <v>413</v>
      </c>
      <c r="F15" s="8">
        <v>4</v>
      </c>
    </row>
    <row r="16" spans="1:6" ht="15.75" customHeight="1">
      <c r="A16" s="7" t="s">
        <v>40</v>
      </c>
      <c r="B16" s="8">
        <f t="shared" si="0"/>
        <v>1349</v>
      </c>
      <c r="C16" s="8">
        <v>654</v>
      </c>
      <c r="D16" s="8">
        <v>695</v>
      </c>
      <c r="E16" s="8">
        <v>526</v>
      </c>
      <c r="F16" s="8">
        <v>6</v>
      </c>
    </row>
    <row r="17" spans="1:6" ht="15.75" customHeight="1">
      <c r="A17" s="7" t="s">
        <v>0</v>
      </c>
      <c r="B17" s="8">
        <f t="shared" si="0"/>
        <v>1644</v>
      </c>
      <c r="C17" s="8">
        <v>795</v>
      </c>
      <c r="D17" s="8">
        <v>849</v>
      </c>
      <c r="E17" s="8">
        <v>640</v>
      </c>
      <c r="F17" s="8">
        <v>2</v>
      </c>
    </row>
    <row r="18" spans="1:6" ht="15.75" customHeight="1">
      <c r="A18" s="7" t="s">
        <v>1</v>
      </c>
      <c r="B18" s="8">
        <f t="shared" si="0"/>
        <v>246</v>
      </c>
      <c r="C18" s="8">
        <v>122</v>
      </c>
      <c r="D18" s="8">
        <v>124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f t="shared" si="0"/>
        <v>662</v>
      </c>
      <c r="C19" s="8">
        <v>326</v>
      </c>
      <c r="D19" s="8">
        <v>336</v>
      </c>
      <c r="E19" s="8">
        <v>221</v>
      </c>
      <c r="F19" s="8">
        <v>1</v>
      </c>
    </row>
    <row r="20" spans="1:6" ht="15.75" customHeight="1">
      <c r="A20" s="7" t="s">
        <v>3</v>
      </c>
      <c r="B20" s="8">
        <f t="shared" si="0"/>
        <v>1415</v>
      </c>
      <c r="C20" s="8">
        <v>690</v>
      </c>
      <c r="D20" s="8">
        <v>725</v>
      </c>
      <c r="E20" s="8">
        <v>559</v>
      </c>
      <c r="F20" s="8">
        <v>7</v>
      </c>
    </row>
    <row r="21" spans="1:6" ht="15.75" customHeight="1">
      <c r="A21" s="7" t="s">
        <v>4</v>
      </c>
      <c r="B21" s="8">
        <f t="shared" si="0"/>
        <v>572</v>
      </c>
      <c r="C21" s="8">
        <v>294</v>
      </c>
      <c r="D21" s="8">
        <v>278</v>
      </c>
      <c r="E21" s="8">
        <v>192</v>
      </c>
      <c r="F21" s="8">
        <v>3</v>
      </c>
    </row>
    <row r="22" spans="1:6" ht="15.75" customHeight="1">
      <c r="A22" s="7" t="s">
        <v>5</v>
      </c>
      <c r="B22" s="8">
        <f t="shared" si="0"/>
        <v>825</v>
      </c>
      <c r="C22" s="8">
        <v>419</v>
      </c>
      <c r="D22" s="8">
        <v>406</v>
      </c>
      <c r="E22" s="8">
        <v>362</v>
      </c>
      <c r="F22" s="8">
        <v>3</v>
      </c>
    </row>
    <row r="23" spans="1:6" ht="15.75" customHeight="1">
      <c r="A23" s="7" t="s">
        <v>6</v>
      </c>
      <c r="B23" s="8">
        <f t="shared" si="0"/>
        <v>1055</v>
      </c>
      <c r="C23" s="8">
        <v>526</v>
      </c>
      <c r="D23" s="8">
        <v>529</v>
      </c>
      <c r="E23" s="8">
        <v>399</v>
      </c>
      <c r="F23" s="8">
        <v>2</v>
      </c>
    </row>
    <row r="24" spans="1:6" ht="15.75" customHeight="1">
      <c r="A24" s="7" t="s">
        <v>7</v>
      </c>
      <c r="B24" s="8">
        <f t="shared" si="0"/>
        <v>646</v>
      </c>
      <c r="C24" s="8">
        <v>336</v>
      </c>
      <c r="D24" s="8">
        <v>310</v>
      </c>
      <c r="E24" s="8">
        <v>284</v>
      </c>
      <c r="F24" s="8">
        <v>2</v>
      </c>
    </row>
    <row r="25" spans="1:6" ht="15.75" customHeight="1">
      <c r="A25" s="7" t="s">
        <v>8</v>
      </c>
      <c r="B25" s="8">
        <f t="shared" si="0"/>
        <v>5681</v>
      </c>
      <c r="C25" s="8">
        <v>2822</v>
      </c>
      <c r="D25" s="8">
        <v>2859</v>
      </c>
      <c r="E25" s="8">
        <v>2425</v>
      </c>
      <c r="F25" s="8">
        <v>18</v>
      </c>
    </row>
    <row r="26" spans="1:6" ht="15.75" customHeight="1">
      <c r="A26" s="7" t="s">
        <v>9</v>
      </c>
      <c r="B26" s="8">
        <f t="shared" si="0"/>
        <v>725</v>
      </c>
      <c r="C26" s="8">
        <v>361</v>
      </c>
      <c r="D26" s="8">
        <v>364</v>
      </c>
      <c r="E26" s="8">
        <v>274</v>
      </c>
      <c r="F26" s="8">
        <v>4</v>
      </c>
    </row>
    <row r="27" spans="1:6" ht="15.75" customHeight="1">
      <c r="A27" s="7" t="s">
        <v>10</v>
      </c>
      <c r="B27" s="8">
        <f t="shared" si="0"/>
        <v>691</v>
      </c>
      <c r="C27" s="8">
        <v>337</v>
      </c>
      <c r="D27" s="8">
        <v>354</v>
      </c>
      <c r="E27" s="8">
        <v>263</v>
      </c>
      <c r="F27" s="8">
        <v>1</v>
      </c>
    </row>
    <row r="28" spans="1:6" ht="15.75" customHeight="1">
      <c r="A28" s="7" t="s">
        <v>11</v>
      </c>
      <c r="B28" s="8">
        <f t="shared" si="0"/>
        <v>577</v>
      </c>
      <c r="C28" s="8">
        <v>290</v>
      </c>
      <c r="D28" s="8">
        <v>287</v>
      </c>
      <c r="E28" s="8">
        <v>203</v>
      </c>
      <c r="F28" s="8">
        <v>0</v>
      </c>
    </row>
    <row r="29" spans="1:6" ht="15.75" customHeight="1">
      <c r="A29" s="7" t="s">
        <v>12</v>
      </c>
      <c r="B29" s="8">
        <f t="shared" si="0"/>
        <v>1224</v>
      </c>
      <c r="C29" s="8">
        <v>595</v>
      </c>
      <c r="D29" s="8">
        <v>629</v>
      </c>
      <c r="E29" s="8">
        <v>456</v>
      </c>
      <c r="F29" s="8">
        <v>3</v>
      </c>
    </row>
    <row r="30" spans="1:6" ht="15.75" customHeight="1">
      <c r="A30" s="7" t="s">
        <v>13</v>
      </c>
      <c r="B30" s="8">
        <f t="shared" si="0"/>
        <v>6263</v>
      </c>
      <c r="C30" s="8">
        <v>3119</v>
      </c>
      <c r="D30" s="8">
        <v>3144</v>
      </c>
      <c r="E30" s="8">
        <v>2440</v>
      </c>
      <c r="F30" s="8">
        <v>30</v>
      </c>
    </row>
    <row r="31" spans="1:6" ht="15.75" customHeight="1">
      <c r="A31" s="7" t="s">
        <v>14</v>
      </c>
      <c r="B31" s="8">
        <f t="shared" si="0"/>
        <v>470</v>
      </c>
      <c r="C31" s="8">
        <v>235</v>
      </c>
      <c r="D31" s="8">
        <v>235</v>
      </c>
      <c r="E31" s="8">
        <v>183</v>
      </c>
      <c r="F31" s="8">
        <v>1</v>
      </c>
    </row>
    <row r="32" spans="1:6" ht="15.75" customHeight="1">
      <c r="A32" s="7" t="s">
        <v>15</v>
      </c>
      <c r="B32" s="8">
        <f t="shared" si="0"/>
        <v>1096</v>
      </c>
      <c r="C32" s="8">
        <v>544</v>
      </c>
      <c r="D32" s="8">
        <v>552</v>
      </c>
      <c r="E32" s="8">
        <v>503</v>
      </c>
      <c r="F32" s="8">
        <v>7</v>
      </c>
    </row>
    <row r="33" spans="1:6" ht="15.75" customHeight="1">
      <c r="A33" s="7" t="s">
        <v>16</v>
      </c>
      <c r="B33" s="8">
        <f t="shared" si="0"/>
        <v>579</v>
      </c>
      <c r="C33" s="8">
        <v>296</v>
      </c>
      <c r="D33" s="8">
        <v>283</v>
      </c>
      <c r="E33" s="8">
        <v>245</v>
      </c>
      <c r="F33" s="8">
        <v>2</v>
      </c>
    </row>
    <row r="34" spans="1:6" ht="15.75" customHeight="1">
      <c r="A34" s="7" t="s">
        <v>18</v>
      </c>
      <c r="B34" s="8">
        <f t="shared" si="0"/>
        <v>10370</v>
      </c>
      <c r="C34" s="8">
        <v>5187</v>
      </c>
      <c r="D34" s="8">
        <v>5183</v>
      </c>
      <c r="E34" s="8">
        <v>4543</v>
      </c>
      <c r="F34" s="8">
        <v>57</v>
      </c>
    </row>
    <row r="35" spans="1:6" ht="15.75" customHeight="1">
      <c r="A35" s="7" t="s">
        <v>22</v>
      </c>
      <c r="B35" s="8">
        <f t="shared" si="0"/>
        <v>2896</v>
      </c>
      <c r="C35" s="8">
        <v>1439</v>
      </c>
      <c r="D35" s="8">
        <v>1457</v>
      </c>
      <c r="E35" s="8">
        <v>1196</v>
      </c>
      <c r="F35" s="8">
        <v>24</v>
      </c>
    </row>
    <row r="36" spans="1:6" ht="15.75" customHeight="1">
      <c r="A36" s="7" t="s">
        <v>23</v>
      </c>
      <c r="B36" s="8">
        <f t="shared" si="0"/>
        <v>1610</v>
      </c>
      <c r="C36" s="8">
        <v>843</v>
      </c>
      <c r="D36" s="8">
        <v>767</v>
      </c>
      <c r="E36" s="8">
        <v>698</v>
      </c>
      <c r="F36" s="8">
        <v>15</v>
      </c>
    </row>
    <row r="37" spans="1:6" ht="15.75" customHeight="1">
      <c r="A37" s="7" t="s">
        <v>21</v>
      </c>
      <c r="B37" s="8">
        <f t="shared" si="0"/>
        <v>2394</v>
      </c>
      <c r="C37" s="8">
        <v>1233</v>
      </c>
      <c r="D37" s="8">
        <v>1161</v>
      </c>
      <c r="E37" s="8">
        <v>1043</v>
      </c>
      <c r="F37" s="8">
        <v>21</v>
      </c>
    </row>
    <row r="38" spans="1:6" ht="15.75" customHeight="1">
      <c r="A38" s="7" t="s">
        <v>20</v>
      </c>
      <c r="B38" s="8">
        <f t="shared" si="0"/>
        <v>2704</v>
      </c>
      <c r="C38" s="8">
        <v>1374</v>
      </c>
      <c r="D38" s="8">
        <v>1330</v>
      </c>
      <c r="E38" s="8">
        <v>1098</v>
      </c>
      <c r="F38" s="8">
        <v>20</v>
      </c>
    </row>
    <row r="39" spans="1:6" ht="15.75" customHeight="1">
      <c r="A39" s="7" t="s">
        <v>19</v>
      </c>
      <c r="B39" s="8">
        <f t="shared" si="0"/>
        <v>4468</v>
      </c>
      <c r="C39" s="8">
        <v>2277</v>
      </c>
      <c r="D39" s="8">
        <v>2191</v>
      </c>
      <c r="E39" s="8">
        <v>1917</v>
      </c>
      <c r="F39" s="8">
        <v>35</v>
      </c>
    </row>
    <row r="40" spans="1:6" ht="15.75" customHeight="1">
      <c r="A40" s="7" t="s">
        <v>26</v>
      </c>
      <c r="B40" s="8">
        <f t="shared" si="0"/>
        <v>140</v>
      </c>
      <c r="C40" s="8">
        <v>70</v>
      </c>
      <c r="D40" s="8">
        <v>70</v>
      </c>
      <c r="E40" s="8">
        <v>77</v>
      </c>
      <c r="F40" s="8">
        <v>0</v>
      </c>
    </row>
    <row r="41" spans="1:6" ht="15.75" customHeight="1">
      <c r="A41" s="7" t="s">
        <v>27</v>
      </c>
      <c r="B41" s="8">
        <f t="shared" si="0"/>
        <v>3312</v>
      </c>
      <c r="C41" s="8">
        <v>1642</v>
      </c>
      <c r="D41" s="8">
        <v>1670</v>
      </c>
      <c r="E41" s="8">
        <v>1501</v>
      </c>
      <c r="F41" s="8">
        <v>18</v>
      </c>
    </row>
    <row r="42" spans="1:6" ht="15.75" customHeight="1">
      <c r="A42" s="7" t="s">
        <v>41</v>
      </c>
      <c r="B42" s="8">
        <f t="shared" si="0"/>
        <v>4010</v>
      </c>
      <c r="C42" s="8">
        <v>2039</v>
      </c>
      <c r="D42" s="8">
        <v>1971</v>
      </c>
      <c r="E42" s="8">
        <v>1559</v>
      </c>
      <c r="F42" s="8">
        <v>10</v>
      </c>
    </row>
    <row r="43" spans="1:6" ht="15.75" customHeight="1">
      <c r="A43" s="7" t="s">
        <v>25</v>
      </c>
      <c r="B43" s="8">
        <f t="shared" si="0"/>
        <v>294</v>
      </c>
      <c r="C43" s="8">
        <v>142</v>
      </c>
      <c r="D43" s="8">
        <v>152</v>
      </c>
      <c r="E43" s="8">
        <v>101</v>
      </c>
      <c r="F43" s="8">
        <v>0</v>
      </c>
    </row>
    <row r="44" spans="1:6" ht="15.75" customHeight="1">
      <c r="A44" s="7" t="s">
        <v>24</v>
      </c>
      <c r="B44" s="8">
        <f t="shared" si="0"/>
        <v>714</v>
      </c>
      <c r="C44" s="8">
        <v>366</v>
      </c>
      <c r="D44" s="8">
        <v>348</v>
      </c>
      <c r="E44" s="8">
        <v>263</v>
      </c>
      <c r="F44" s="8">
        <v>3</v>
      </c>
    </row>
    <row r="45" spans="1:6" ht="15.75" customHeight="1">
      <c r="A45" s="7" t="s">
        <v>42</v>
      </c>
      <c r="B45" s="8">
        <f t="shared" si="0"/>
        <v>1291</v>
      </c>
      <c r="C45" s="8">
        <v>645</v>
      </c>
      <c r="D45" s="8">
        <v>646</v>
      </c>
      <c r="E45" s="8">
        <v>438</v>
      </c>
      <c r="F45" s="8">
        <v>1</v>
      </c>
    </row>
    <row r="46" spans="1:6" ht="15.75" customHeight="1">
      <c r="A46" s="7" t="s">
        <v>17</v>
      </c>
      <c r="B46" s="8">
        <f t="shared" si="0"/>
        <v>7834</v>
      </c>
      <c r="C46" s="8">
        <v>3891</v>
      </c>
      <c r="D46" s="8">
        <v>3943</v>
      </c>
      <c r="E46" s="8">
        <v>3121</v>
      </c>
      <c r="F46" s="8">
        <v>44</v>
      </c>
    </row>
    <row r="47" spans="1:6" ht="15.75" customHeight="1">
      <c r="A47" s="6" t="s">
        <v>28</v>
      </c>
      <c r="B47" s="8">
        <f>SUM(B5:B46)</f>
        <v>88673</v>
      </c>
      <c r="C47" s="8">
        <f>SUM(C5:C46)</f>
        <v>44286</v>
      </c>
      <c r="D47" s="8">
        <f>SUM(D5:D46)</f>
        <v>44387</v>
      </c>
      <c r="E47" s="8">
        <f>SUM(E5:E46)</f>
        <v>36322</v>
      </c>
      <c r="F47" s="8">
        <f>SUM(F5:F46)</f>
        <v>439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zoomScalePageLayoutView="0" workbookViewId="0" topLeftCell="A1">
      <selection activeCell="N23" sqref="N23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85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1852</v>
      </c>
      <c r="C5" s="8">
        <v>912</v>
      </c>
      <c r="D5" s="8">
        <v>940</v>
      </c>
      <c r="E5" s="8">
        <v>740</v>
      </c>
      <c r="F5" s="8">
        <v>6</v>
      </c>
    </row>
    <row r="6" spans="1:6" ht="15.75" customHeight="1">
      <c r="A6" s="7" t="s">
        <v>50</v>
      </c>
      <c r="B6" s="8">
        <f aca="true" t="shared" si="0" ref="B6:B47">SUM(C6:D6)</f>
        <v>2492</v>
      </c>
      <c r="C6" s="8">
        <v>1189</v>
      </c>
      <c r="D6" s="8">
        <v>1303</v>
      </c>
      <c r="E6" s="8">
        <v>1028</v>
      </c>
      <c r="F6" s="8">
        <v>12</v>
      </c>
    </row>
    <row r="7" spans="1:6" ht="15.75" customHeight="1">
      <c r="A7" s="7" t="s">
        <v>51</v>
      </c>
      <c r="B7" s="8">
        <f t="shared" si="0"/>
        <v>1451</v>
      </c>
      <c r="C7" s="8">
        <v>702</v>
      </c>
      <c r="D7" s="8">
        <v>749</v>
      </c>
      <c r="E7" s="8">
        <v>583</v>
      </c>
      <c r="F7" s="8">
        <v>8</v>
      </c>
    </row>
    <row r="8" spans="1:6" ht="15.75" customHeight="1">
      <c r="A8" s="7" t="s">
        <v>52</v>
      </c>
      <c r="B8" s="8">
        <f t="shared" si="0"/>
        <v>2011</v>
      </c>
      <c r="C8" s="8">
        <v>979</v>
      </c>
      <c r="D8" s="8">
        <v>1032</v>
      </c>
      <c r="E8" s="8">
        <v>824</v>
      </c>
      <c r="F8" s="8">
        <v>9</v>
      </c>
    </row>
    <row r="9" spans="1:6" ht="15.75" customHeight="1">
      <c r="A9" s="7" t="s">
        <v>53</v>
      </c>
      <c r="B9" s="8">
        <f t="shared" si="0"/>
        <v>2827</v>
      </c>
      <c r="C9" s="8">
        <v>1421</v>
      </c>
      <c r="D9" s="8">
        <v>1406</v>
      </c>
      <c r="E9" s="8">
        <v>1221</v>
      </c>
      <c r="F9" s="8">
        <v>9</v>
      </c>
    </row>
    <row r="10" spans="1:6" ht="15.75" customHeight="1">
      <c r="A10" s="7" t="s">
        <v>54</v>
      </c>
      <c r="B10" s="8">
        <f t="shared" si="0"/>
        <v>1378</v>
      </c>
      <c r="C10" s="8">
        <v>688</v>
      </c>
      <c r="D10" s="8">
        <v>690</v>
      </c>
      <c r="E10" s="8">
        <v>589</v>
      </c>
      <c r="F10" s="8">
        <v>4</v>
      </c>
    </row>
    <row r="11" spans="1:6" ht="15.75" customHeight="1">
      <c r="A11" s="7" t="s">
        <v>55</v>
      </c>
      <c r="B11" s="8">
        <f t="shared" si="0"/>
        <v>3172</v>
      </c>
      <c r="C11" s="8">
        <v>1610</v>
      </c>
      <c r="D11" s="8">
        <v>1562</v>
      </c>
      <c r="E11" s="8">
        <v>1335</v>
      </c>
      <c r="F11" s="8">
        <v>17</v>
      </c>
    </row>
    <row r="12" spans="1:6" ht="15.75" customHeight="1">
      <c r="A12" s="7" t="s">
        <v>56</v>
      </c>
      <c r="B12" s="8">
        <f t="shared" si="0"/>
        <v>2708</v>
      </c>
      <c r="C12" s="8">
        <v>1362</v>
      </c>
      <c r="D12" s="8">
        <v>1346</v>
      </c>
      <c r="E12" s="8">
        <v>1097</v>
      </c>
      <c r="F12" s="8">
        <v>25</v>
      </c>
    </row>
    <row r="13" spans="1:6" ht="15.75" customHeight="1">
      <c r="A13" s="7" t="s">
        <v>57</v>
      </c>
      <c r="B13" s="8">
        <f t="shared" si="0"/>
        <v>1353</v>
      </c>
      <c r="C13" s="8">
        <v>683</v>
      </c>
      <c r="D13" s="8">
        <v>670</v>
      </c>
      <c r="E13" s="8">
        <v>520</v>
      </c>
      <c r="F13" s="8">
        <v>5</v>
      </c>
    </row>
    <row r="14" spans="1:6" ht="15.75" customHeight="1">
      <c r="A14" s="7" t="s">
        <v>58</v>
      </c>
      <c r="B14" s="8">
        <f t="shared" si="0"/>
        <v>523</v>
      </c>
      <c r="C14" s="8">
        <v>250</v>
      </c>
      <c r="D14" s="8">
        <v>273</v>
      </c>
      <c r="E14" s="8">
        <v>201</v>
      </c>
      <c r="F14" s="8">
        <v>1</v>
      </c>
    </row>
    <row r="15" spans="1:6" ht="15.75" customHeight="1">
      <c r="A15" s="7" t="s">
        <v>59</v>
      </c>
      <c r="B15" s="8">
        <f t="shared" si="0"/>
        <v>1081</v>
      </c>
      <c r="C15" s="8">
        <v>562</v>
      </c>
      <c r="D15" s="8">
        <v>519</v>
      </c>
      <c r="E15" s="8">
        <v>417</v>
      </c>
      <c r="F15" s="8">
        <v>4</v>
      </c>
    </row>
    <row r="16" spans="1:6" ht="15.75" customHeight="1">
      <c r="A16" s="7" t="s">
        <v>60</v>
      </c>
      <c r="B16" s="8">
        <f t="shared" si="0"/>
        <v>1389</v>
      </c>
      <c r="C16" s="8">
        <v>675</v>
      </c>
      <c r="D16" s="8">
        <v>714</v>
      </c>
      <c r="E16" s="8">
        <v>558</v>
      </c>
      <c r="F16" s="8">
        <v>7</v>
      </c>
    </row>
    <row r="17" spans="1:6" ht="15.75" customHeight="1">
      <c r="A17" s="7" t="s">
        <v>0</v>
      </c>
      <c r="B17" s="8">
        <f t="shared" si="0"/>
        <v>1648</v>
      </c>
      <c r="C17" s="8">
        <v>803</v>
      </c>
      <c r="D17" s="8">
        <v>845</v>
      </c>
      <c r="E17" s="8">
        <v>649</v>
      </c>
      <c r="F17" s="8">
        <v>3</v>
      </c>
    </row>
    <row r="18" spans="1:6" ht="15.75" customHeight="1">
      <c r="A18" s="7" t="s">
        <v>1</v>
      </c>
      <c r="B18" s="8">
        <f t="shared" si="0"/>
        <v>247</v>
      </c>
      <c r="C18" s="8">
        <v>122</v>
      </c>
      <c r="D18" s="8">
        <v>125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f t="shared" si="0"/>
        <v>660</v>
      </c>
      <c r="C19" s="8">
        <v>319</v>
      </c>
      <c r="D19" s="8">
        <v>341</v>
      </c>
      <c r="E19" s="8">
        <v>225</v>
      </c>
      <c r="F19" s="8">
        <v>1</v>
      </c>
    </row>
    <row r="20" spans="1:6" ht="15.75" customHeight="1">
      <c r="A20" s="7" t="s">
        <v>3</v>
      </c>
      <c r="B20" s="8">
        <f t="shared" si="0"/>
        <v>1401</v>
      </c>
      <c r="C20" s="8">
        <v>690</v>
      </c>
      <c r="D20" s="8">
        <v>711</v>
      </c>
      <c r="E20" s="8">
        <v>562</v>
      </c>
      <c r="F20" s="8">
        <v>7</v>
      </c>
    </row>
    <row r="21" spans="1:6" ht="15.75" customHeight="1">
      <c r="A21" s="7" t="s">
        <v>4</v>
      </c>
      <c r="B21" s="8">
        <f t="shared" si="0"/>
        <v>574</v>
      </c>
      <c r="C21" s="8">
        <v>292</v>
      </c>
      <c r="D21" s="8">
        <v>282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f t="shared" si="0"/>
        <v>830</v>
      </c>
      <c r="C22" s="8">
        <v>421</v>
      </c>
      <c r="D22" s="8">
        <v>409</v>
      </c>
      <c r="E22" s="8">
        <v>372</v>
      </c>
      <c r="F22" s="8">
        <v>3</v>
      </c>
    </row>
    <row r="23" spans="1:6" ht="15.75" customHeight="1">
      <c r="A23" s="7" t="s">
        <v>6</v>
      </c>
      <c r="B23" s="8">
        <f t="shared" si="0"/>
        <v>1043</v>
      </c>
      <c r="C23" s="8">
        <v>519</v>
      </c>
      <c r="D23" s="8">
        <v>524</v>
      </c>
      <c r="E23" s="8">
        <v>400</v>
      </c>
      <c r="F23" s="8">
        <v>2</v>
      </c>
    </row>
    <row r="24" spans="1:6" ht="15.75" customHeight="1">
      <c r="A24" s="7" t="s">
        <v>7</v>
      </c>
      <c r="B24" s="8">
        <f t="shared" si="0"/>
        <v>634</v>
      </c>
      <c r="C24" s="8">
        <v>334</v>
      </c>
      <c r="D24" s="8">
        <v>300</v>
      </c>
      <c r="E24" s="8">
        <v>275</v>
      </c>
      <c r="F24" s="8">
        <v>2</v>
      </c>
    </row>
    <row r="25" spans="1:6" ht="15.75" customHeight="1">
      <c r="A25" s="7" t="s">
        <v>8</v>
      </c>
      <c r="B25" s="8">
        <f t="shared" si="0"/>
        <v>5635</v>
      </c>
      <c r="C25" s="8">
        <v>2797</v>
      </c>
      <c r="D25" s="8">
        <v>2838</v>
      </c>
      <c r="E25" s="8">
        <v>2417</v>
      </c>
      <c r="F25" s="8">
        <v>19</v>
      </c>
    </row>
    <row r="26" spans="1:6" ht="15.75" customHeight="1">
      <c r="A26" s="7" t="s">
        <v>9</v>
      </c>
      <c r="B26" s="8">
        <f t="shared" si="0"/>
        <v>726</v>
      </c>
      <c r="C26" s="8">
        <v>361</v>
      </c>
      <c r="D26" s="8">
        <v>365</v>
      </c>
      <c r="E26" s="8">
        <v>277</v>
      </c>
      <c r="F26" s="8">
        <v>2</v>
      </c>
    </row>
    <row r="27" spans="1:6" ht="15.75" customHeight="1">
      <c r="A27" s="7" t="s">
        <v>10</v>
      </c>
      <c r="B27" s="8">
        <f t="shared" si="0"/>
        <v>695</v>
      </c>
      <c r="C27" s="8">
        <v>338</v>
      </c>
      <c r="D27" s="8">
        <v>357</v>
      </c>
      <c r="E27" s="8">
        <v>266</v>
      </c>
      <c r="F27" s="8">
        <v>1</v>
      </c>
    </row>
    <row r="28" spans="1:6" ht="15.75" customHeight="1">
      <c r="A28" s="7" t="s">
        <v>11</v>
      </c>
      <c r="B28" s="8">
        <f t="shared" si="0"/>
        <v>575</v>
      </c>
      <c r="C28" s="8">
        <v>285</v>
      </c>
      <c r="D28" s="8">
        <v>290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f t="shared" si="0"/>
        <v>1198</v>
      </c>
      <c r="C29" s="8">
        <v>583</v>
      </c>
      <c r="D29" s="8">
        <v>615</v>
      </c>
      <c r="E29" s="8">
        <v>457</v>
      </c>
      <c r="F29" s="8">
        <v>1</v>
      </c>
    </row>
    <row r="30" spans="1:6" ht="15.75" customHeight="1">
      <c r="A30" s="7" t="s">
        <v>13</v>
      </c>
      <c r="B30" s="8">
        <f t="shared" si="0"/>
        <v>6283</v>
      </c>
      <c r="C30" s="8">
        <v>3107</v>
      </c>
      <c r="D30" s="8">
        <v>3176</v>
      </c>
      <c r="E30" s="8">
        <v>2434</v>
      </c>
      <c r="F30" s="8">
        <v>30</v>
      </c>
    </row>
    <row r="31" spans="1:6" ht="15.75" customHeight="1">
      <c r="A31" s="7" t="s">
        <v>14</v>
      </c>
      <c r="B31" s="8">
        <f t="shared" si="0"/>
        <v>467</v>
      </c>
      <c r="C31" s="8">
        <v>237</v>
      </c>
      <c r="D31" s="8">
        <v>230</v>
      </c>
      <c r="E31" s="8">
        <v>184</v>
      </c>
      <c r="F31" s="8">
        <v>1</v>
      </c>
    </row>
    <row r="32" spans="1:6" ht="15.75" customHeight="1">
      <c r="A32" s="7" t="s">
        <v>15</v>
      </c>
      <c r="B32" s="8">
        <f t="shared" si="0"/>
        <v>1089</v>
      </c>
      <c r="C32" s="8">
        <v>533</v>
      </c>
      <c r="D32" s="8">
        <v>556</v>
      </c>
      <c r="E32" s="8">
        <v>504</v>
      </c>
      <c r="F32" s="8">
        <v>4</v>
      </c>
    </row>
    <row r="33" spans="1:6" ht="15.75" customHeight="1">
      <c r="A33" s="7" t="s">
        <v>16</v>
      </c>
      <c r="B33" s="8">
        <f t="shared" si="0"/>
        <v>576</v>
      </c>
      <c r="C33" s="8">
        <v>291</v>
      </c>
      <c r="D33" s="8">
        <v>285</v>
      </c>
      <c r="E33" s="8">
        <v>242</v>
      </c>
      <c r="F33" s="8">
        <v>2</v>
      </c>
    </row>
    <row r="34" spans="1:6" ht="15.75" customHeight="1">
      <c r="A34" s="7" t="s">
        <v>18</v>
      </c>
      <c r="B34" s="8">
        <f t="shared" si="0"/>
        <v>10427</v>
      </c>
      <c r="C34" s="8">
        <v>5220</v>
      </c>
      <c r="D34" s="8">
        <v>5207</v>
      </c>
      <c r="E34" s="8">
        <v>4565</v>
      </c>
      <c r="F34" s="8">
        <v>61</v>
      </c>
    </row>
    <row r="35" spans="1:6" ht="15.75" customHeight="1">
      <c r="A35" s="7" t="s">
        <v>22</v>
      </c>
      <c r="B35" s="8">
        <f t="shared" si="0"/>
        <v>2945</v>
      </c>
      <c r="C35" s="8">
        <v>1471</v>
      </c>
      <c r="D35" s="8">
        <v>1474</v>
      </c>
      <c r="E35" s="8">
        <v>1220</v>
      </c>
      <c r="F35" s="8">
        <v>27</v>
      </c>
    </row>
    <row r="36" spans="1:6" ht="15.75" customHeight="1">
      <c r="A36" s="7" t="s">
        <v>23</v>
      </c>
      <c r="B36" s="8">
        <f t="shared" si="0"/>
        <v>1676</v>
      </c>
      <c r="C36" s="8">
        <v>881</v>
      </c>
      <c r="D36" s="8">
        <v>795</v>
      </c>
      <c r="E36" s="8">
        <v>732</v>
      </c>
      <c r="F36" s="8">
        <v>18</v>
      </c>
    </row>
    <row r="37" spans="1:6" ht="15.75" customHeight="1">
      <c r="A37" s="7" t="s">
        <v>21</v>
      </c>
      <c r="B37" s="8">
        <f t="shared" si="0"/>
        <v>2353</v>
      </c>
      <c r="C37" s="8">
        <v>1204</v>
      </c>
      <c r="D37" s="8">
        <v>1149</v>
      </c>
      <c r="E37" s="8">
        <v>1030</v>
      </c>
      <c r="F37" s="8">
        <v>20</v>
      </c>
    </row>
    <row r="38" spans="1:6" ht="15.75" customHeight="1">
      <c r="A38" s="7" t="s">
        <v>20</v>
      </c>
      <c r="B38" s="8">
        <f t="shared" si="0"/>
        <v>2709</v>
      </c>
      <c r="C38" s="8">
        <v>1372</v>
      </c>
      <c r="D38" s="8">
        <v>1337</v>
      </c>
      <c r="E38" s="8">
        <v>1105</v>
      </c>
      <c r="F38" s="8">
        <v>18</v>
      </c>
    </row>
    <row r="39" spans="1:6" ht="15.75" customHeight="1">
      <c r="A39" s="7" t="s">
        <v>19</v>
      </c>
      <c r="B39" s="8">
        <f t="shared" si="0"/>
        <v>4525</v>
      </c>
      <c r="C39" s="8">
        <v>2302</v>
      </c>
      <c r="D39" s="8">
        <v>2223</v>
      </c>
      <c r="E39" s="8">
        <v>1954</v>
      </c>
      <c r="F39" s="8">
        <v>36</v>
      </c>
    </row>
    <row r="40" spans="1:6" ht="15.75" customHeight="1">
      <c r="A40" s="7" t="s">
        <v>26</v>
      </c>
      <c r="B40" s="8">
        <f t="shared" si="0"/>
        <v>136</v>
      </c>
      <c r="C40" s="8">
        <v>68</v>
      </c>
      <c r="D40" s="8">
        <v>68</v>
      </c>
      <c r="E40" s="8">
        <v>76</v>
      </c>
      <c r="F40" s="8">
        <v>0</v>
      </c>
    </row>
    <row r="41" spans="1:6" ht="15.75" customHeight="1">
      <c r="A41" s="7" t="s">
        <v>27</v>
      </c>
      <c r="B41" s="8">
        <f t="shared" si="0"/>
        <v>3305</v>
      </c>
      <c r="C41" s="8">
        <v>1649</v>
      </c>
      <c r="D41" s="8">
        <v>1656</v>
      </c>
      <c r="E41" s="8">
        <v>1498</v>
      </c>
      <c r="F41" s="8">
        <v>20</v>
      </c>
    </row>
    <row r="42" spans="1:6" ht="15.75" customHeight="1">
      <c r="A42" s="7" t="s">
        <v>61</v>
      </c>
      <c r="B42" s="8">
        <f t="shared" si="0"/>
        <v>4037</v>
      </c>
      <c r="C42" s="8">
        <v>2032</v>
      </c>
      <c r="D42" s="8">
        <v>2005</v>
      </c>
      <c r="E42" s="8">
        <v>1579</v>
      </c>
      <c r="F42" s="8">
        <v>11</v>
      </c>
    </row>
    <row r="43" spans="1:6" ht="15.75" customHeight="1">
      <c r="A43" s="7" t="s">
        <v>25</v>
      </c>
      <c r="B43" s="8">
        <f t="shared" si="0"/>
        <v>296</v>
      </c>
      <c r="C43" s="8">
        <v>144</v>
      </c>
      <c r="D43" s="8">
        <v>152</v>
      </c>
      <c r="E43" s="8">
        <v>105</v>
      </c>
      <c r="F43" s="8">
        <v>0</v>
      </c>
    </row>
    <row r="44" spans="1:6" ht="15.75" customHeight="1">
      <c r="A44" s="7" t="s">
        <v>24</v>
      </c>
      <c r="B44" s="8">
        <f t="shared" si="0"/>
        <v>742</v>
      </c>
      <c r="C44" s="8">
        <v>380</v>
      </c>
      <c r="D44" s="8">
        <v>362</v>
      </c>
      <c r="E44" s="8">
        <v>277</v>
      </c>
      <c r="F44" s="8">
        <v>4</v>
      </c>
    </row>
    <row r="45" spans="1:6" ht="15.75" customHeight="1">
      <c r="A45" s="7" t="s">
        <v>62</v>
      </c>
      <c r="B45" s="8">
        <f t="shared" si="0"/>
        <v>1319</v>
      </c>
      <c r="C45" s="8">
        <v>662</v>
      </c>
      <c r="D45" s="8">
        <v>657</v>
      </c>
      <c r="E45" s="8">
        <v>451</v>
      </c>
      <c r="F45" s="8">
        <v>1</v>
      </c>
    </row>
    <row r="46" spans="1:6" ht="15.75" customHeight="1">
      <c r="A46" s="7" t="s">
        <v>17</v>
      </c>
      <c r="B46" s="8">
        <f t="shared" si="0"/>
        <v>7903</v>
      </c>
      <c r="C46" s="8">
        <v>3920</v>
      </c>
      <c r="D46" s="8">
        <v>3983</v>
      </c>
      <c r="E46" s="8">
        <v>3157</v>
      </c>
      <c r="F46" s="8">
        <v>46</v>
      </c>
    </row>
    <row r="47" spans="1:6" ht="15.75" customHeight="1">
      <c r="A47" s="6" t="s">
        <v>28</v>
      </c>
      <c r="B47" s="8">
        <f t="shared" si="0"/>
        <v>88891</v>
      </c>
      <c r="C47" s="8">
        <f>SUM(C5:C46)</f>
        <v>44370</v>
      </c>
      <c r="D47" s="8">
        <f>SUM(D5:D46)</f>
        <v>44521</v>
      </c>
      <c r="E47" s="8">
        <f>SUM(E5:E46)</f>
        <v>36615</v>
      </c>
      <c r="F47" s="8"/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zoomScalePageLayoutView="0" workbookViewId="0" topLeftCell="A1">
      <selection activeCell="H29" sqref="H29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84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1848</v>
      </c>
      <c r="C5" s="8">
        <v>911</v>
      </c>
      <c r="D5" s="8">
        <v>937</v>
      </c>
      <c r="E5" s="8">
        <v>738</v>
      </c>
      <c r="F5" s="8">
        <v>7</v>
      </c>
    </row>
    <row r="6" spans="1:6" ht="15.75" customHeight="1">
      <c r="A6" s="7" t="s">
        <v>50</v>
      </c>
      <c r="B6" s="8">
        <f aca="true" t="shared" si="0" ref="B6:B46">SUM(C6:D6)</f>
        <v>2485</v>
      </c>
      <c r="C6" s="8">
        <v>1187</v>
      </c>
      <c r="D6" s="8">
        <v>1298</v>
      </c>
      <c r="E6" s="8">
        <v>1028</v>
      </c>
      <c r="F6" s="8">
        <v>11</v>
      </c>
    </row>
    <row r="7" spans="1:6" ht="15.75" customHeight="1">
      <c r="A7" s="7" t="s">
        <v>51</v>
      </c>
      <c r="B7" s="8">
        <f t="shared" si="0"/>
        <v>1452</v>
      </c>
      <c r="C7" s="8">
        <v>703</v>
      </c>
      <c r="D7" s="8">
        <v>749</v>
      </c>
      <c r="E7" s="8">
        <v>582</v>
      </c>
      <c r="F7" s="8">
        <v>8</v>
      </c>
    </row>
    <row r="8" spans="1:6" ht="15.75" customHeight="1">
      <c r="A8" s="7" t="s">
        <v>52</v>
      </c>
      <c r="B8" s="8">
        <f t="shared" si="0"/>
        <v>2017</v>
      </c>
      <c r="C8" s="8">
        <v>980</v>
      </c>
      <c r="D8" s="8">
        <v>1037</v>
      </c>
      <c r="E8" s="8">
        <v>826</v>
      </c>
      <c r="F8" s="8">
        <v>9</v>
      </c>
    </row>
    <row r="9" spans="1:6" ht="15.75" customHeight="1">
      <c r="A9" s="7" t="s">
        <v>53</v>
      </c>
      <c r="B9" s="8">
        <f t="shared" si="0"/>
        <v>2819</v>
      </c>
      <c r="C9" s="8">
        <v>1417</v>
      </c>
      <c r="D9" s="8">
        <v>1402</v>
      </c>
      <c r="E9" s="8">
        <v>1218</v>
      </c>
      <c r="F9" s="8">
        <v>9</v>
      </c>
    </row>
    <row r="10" spans="1:6" ht="15.75" customHeight="1">
      <c r="A10" s="7" t="s">
        <v>54</v>
      </c>
      <c r="B10" s="8">
        <f t="shared" si="0"/>
        <v>1377</v>
      </c>
      <c r="C10" s="8">
        <v>686</v>
      </c>
      <c r="D10" s="8">
        <v>691</v>
      </c>
      <c r="E10" s="8">
        <v>590</v>
      </c>
      <c r="F10" s="8">
        <v>4</v>
      </c>
    </row>
    <row r="11" spans="1:6" ht="15.75" customHeight="1">
      <c r="A11" s="7" t="s">
        <v>55</v>
      </c>
      <c r="B11" s="8">
        <f t="shared" si="0"/>
        <v>3171</v>
      </c>
      <c r="C11" s="8">
        <v>1609</v>
      </c>
      <c r="D11" s="8">
        <v>1562</v>
      </c>
      <c r="E11" s="8">
        <v>1335</v>
      </c>
      <c r="F11" s="8">
        <v>17</v>
      </c>
    </row>
    <row r="12" spans="1:6" ht="15.75" customHeight="1">
      <c r="A12" s="7" t="s">
        <v>56</v>
      </c>
      <c r="B12" s="8">
        <f t="shared" si="0"/>
        <v>2718</v>
      </c>
      <c r="C12" s="8">
        <v>1369</v>
      </c>
      <c r="D12" s="8">
        <v>1349</v>
      </c>
      <c r="E12" s="8">
        <v>1104</v>
      </c>
      <c r="F12" s="8">
        <v>27</v>
      </c>
    </row>
    <row r="13" spans="1:6" ht="15.75" customHeight="1">
      <c r="A13" s="7" t="s">
        <v>57</v>
      </c>
      <c r="B13" s="8">
        <f t="shared" si="0"/>
        <v>1356</v>
      </c>
      <c r="C13" s="8">
        <v>684</v>
      </c>
      <c r="D13" s="8">
        <v>672</v>
      </c>
      <c r="E13" s="8">
        <v>521</v>
      </c>
      <c r="F13" s="8">
        <v>6</v>
      </c>
    </row>
    <row r="14" spans="1:6" ht="15.75" customHeight="1">
      <c r="A14" s="7" t="s">
        <v>58</v>
      </c>
      <c r="B14" s="8">
        <f t="shared" si="0"/>
        <v>522</v>
      </c>
      <c r="C14" s="8">
        <v>250</v>
      </c>
      <c r="D14" s="8">
        <v>272</v>
      </c>
      <c r="E14" s="8">
        <v>199</v>
      </c>
      <c r="F14" s="8">
        <v>1</v>
      </c>
    </row>
    <row r="15" spans="1:6" ht="15.75" customHeight="1">
      <c r="A15" s="7" t="s">
        <v>59</v>
      </c>
      <c r="B15" s="8">
        <f t="shared" si="0"/>
        <v>1089</v>
      </c>
      <c r="C15" s="8">
        <v>565</v>
      </c>
      <c r="D15" s="8">
        <v>524</v>
      </c>
      <c r="E15" s="8">
        <v>421</v>
      </c>
      <c r="F15" s="8">
        <v>4</v>
      </c>
    </row>
    <row r="16" spans="1:6" ht="15.75" customHeight="1">
      <c r="A16" s="7" t="s">
        <v>60</v>
      </c>
      <c r="B16" s="8">
        <f t="shared" si="0"/>
        <v>1387</v>
      </c>
      <c r="C16" s="8">
        <v>673</v>
      </c>
      <c r="D16" s="8">
        <v>714</v>
      </c>
      <c r="E16" s="8">
        <v>557</v>
      </c>
      <c r="F16" s="8">
        <v>7</v>
      </c>
    </row>
    <row r="17" spans="1:6" ht="15.75" customHeight="1">
      <c r="A17" s="7" t="s">
        <v>0</v>
      </c>
      <c r="B17" s="8">
        <f t="shared" si="0"/>
        <v>1649</v>
      </c>
      <c r="C17" s="8">
        <v>804</v>
      </c>
      <c r="D17" s="8">
        <v>845</v>
      </c>
      <c r="E17" s="8">
        <v>649</v>
      </c>
      <c r="F17" s="8">
        <v>2</v>
      </c>
    </row>
    <row r="18" spans="1:6" ht="15.75" customHeight="1">
      <c r="A18" s="7" t="s">
        <v>1</v>
      </c>
      <c r="B18" s="8">
        <f t="shared" si="0"/>
        <v>245</v>
      </c>
      <c r="C18" s="8">
        <v>121</v>
      </c>
      <c r="D18" s="8">
        <v>124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f t="shared" si="0"/>
        <v>658</v>
      </c>
      <c r="C19" s="8">
        <v>318</v>
      </c>
      <c r="D19" s="8">
        <v>340</v>
      </c>
      <c r="E19" s="8">
        <v>226</v>
      </c>
      <c r="F19" s="8">
        <v>1</v>
      </c>
    </row>
    <row r="20" spans="1:6" ht="15.75" customHeight="1">
      <c r="A20" s="7" t="s">
        <v>3</v>
      </c>
      <c r="B20" s="8">
        <f t="shared" si="0"/>
        <v>1395</v>
      </c>
      <c r="C20" s="8">
        <v>688</v>
      </c>
      <c r="D20" s="8">
        <v>707</v>
      </c>
      <c r="E20" s="8">
        <v>560</v>
      </c>
      <c r="F20" s="8">
        <v>6</v>
      </c>
    </row>
    <row r="21" spans="1:6" ht="15.75" customHeight="1">
      <c r="A21" s="7" t="s">
        <v>4</v>
      </c>
      <c r="B21" s="8">
        <f t="shared" si="0"/>
        <v>573</v>
      </c>
      <c r="C21" s="8">
        <v>290</v>
      </c>
      <c r="D21" s="8">
        <v>283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f t="shared" si="0"/>
        <v>828</v>
      </c>
      <c r="C22" s="8">
        <v>420</v>
      </c>
      <c r="D22" s="8">
        <v>408</v>
      </c>
      <c r="E22" s="8">
        <v>370</v>
      </c>
      <c r="F22" s="8">
        <v>3</v>
      </c>
    </row>
    <row r="23" spans="1:6" ht="15.75" customHeight="1">
      <c r="A23" s="7" t="s">
        <v>6</v>
      </c>
      <c r="B23" s="8">
        <f t="shared" si="0"/>
        <v>1043</v>
      </c>
      <c r="C23" s="8">
        <v>517</v>
      </c>
      <c r="D23" s="8">
        <v>526</v>
      </c>
      <c r="E23" s="8">
        <v>401</v>
      </c>
      <c r="F23" s="8">
        <v>2</v>
      </c>
    </row>
    <row r="24" spans="1:6" ht="15.75" customHeight="1">
      <c r="A24" s="7" t="s">
        <v>7</v>
      </c>
      <c r="B24" s="8">
        <f t="shared" si="0"/>
        <v>630</v>
      </c>
      <c r="C24" s="8">
        <v>331</v>
      </c>
      <c r="D24" s="8">
        <v>299</v>
      </c>
      <c r="E24" s="8">
        <v>272</v>
      </c>
      <c r="F24" s="8">
        <v>2</v>
      </c>
    </row>
    <row r="25" spans="1:6" ht="15.75" customHeight="1">
      <c r="A25" s="7" t="s">
        <v>8</v>
      </c>
      <c r="B25" s="8">
        <f t="shared" si="0"/>
        <v>5629</v>
      </c>
      <c r="C25" s="8">
        <v>2795</v>
      </c>
      <c r="D25" s="8">
        <v>2834</v>
      </c>
      <c r="E25" s="8">
        <v>2413</v>
      </c>
      <c r="F25" s="8">
        <v>18</v>
      </c>
    </row>
    <row r="26" spans="1:6" ht="15.75" customHeight="1">
      <c r="A26" s="7" t="s">
        <v>9</v>
      </c>
      <c r="B26" s="8">
        <f t="shared" si="0"/>
        <v>722</v>
      </c>
      <c r="C26" s="8">
        <v>359</v>
      </c>
      <c r="D26" s="8">
        <v>363</v>
      </c>
      <c r="E26" s="8">
        <v>275</v>
      </c>
      <c r="F26" s="8">
        <v>2</v>
      </c>
    </row>
    <row r="27" spans="1:6" ht="15.75" customHeight="1">
      <c r="A27" s="7" t="s">
        <v>10</v>
      </c>
      <c r="B27" s="8">
        <f t="shared" si="0"/>
        <v>691</v>
      </c>
      <c r="C27" s="8">
        <v>337</v>
      </c>
      <c r="D27" s="8">
        <v>354</v>
      </c>
      <c r="E27" s="8">
        <v>266</v>
      </c>
      <c r="F27" s="8">
        <v>1</v>
      </c>
    </row>
    <row r="28" spans="1:6" ht="15.75" customHeight="1">
      <c r="A28" s="7" t="s">
        <v>11</v>
      </c>
      <c r="B28" s="8">
        <f t="shared" si="0"/>
        <v>575</v>
      </c>
      <c r="C28" s="8">
        <v>285</v>
      </c>
      <c r="D28" s="8">
        <v>290</v>
      </c>
      <c r="E28" s="8">
        <v>201</v>
      </c>
      <c r="F28" s="8">
        <v>0</v>
      </c>
    </row>
    <row r="29" spans="1:6" ht="15.75" customHeight="1">
      <c r="A29" s="7" t="s">
        <v>12</v>
      </c>
      <c r="B29" s="8">
        <f t="shared" si="0"/>
        <v>1198</v>
      </c>
      <c r="C29" s="8">
        <v>584</v>
      </c>
      <c r="D29" s="8">
        <v>614</v>
      </c>
      <c r="E29" s="8">
        <v>460</v>
      </c>
      <c r="F29" s="8">
        <v>1</v>
      </c>
    </row>
    <row r="30" spans="1:6" ht="15.75" customHeight="1">
      <c r="A30" s="7" t="s">
        <v>13</v>
      </c>
      <c r="B30" s="8">
        <f t="shared" si="0"/>
        <v>6274</v>
      </c>
      <c r="C30" s="8">
        <v>3103</v>
      </c>
      <c r="D30" s="8">
        <v>3171</v>
      </c>
      <c r="E30" s="8">
        <v>2434</v>
      </c>
      <c r="F30" s="8">
        <v>30</v>
      </c>
    </row>
    <row r="31" spans="1:6" ht="15.75" customHeight="1">
      <c r="A31" s="7" t="s">
        <v>14</v>
      </c>
      <c r="B31" s="8">
        <f t="shared" si="0"/>
        <v>467</v>
      </c>
      <c r="C31" s="8">
        <v>237</v>
      </c>
      <c r="D31" s="8">
        <v>230</v>
      </c>
      <c r="E31" s="8">
        <v>185</v>
      </c>
      <c r="F31" s="8">
        <v>1</v>
      </c>
    </row>
    <row r="32" spans="1:6" ht="15.75" customHeight="1">
      <c r="A32" s="7" t="s">
        <v>15</v>
      </c>
      <c r="B32" s="8">
        <f t="shared" si="0"/>
        <v>1081</v>
      </c>
      <c r="C32" s="8">
        <v>530</v>
      </c>
      <c r="D32" s="8">
        <v>551</v>
      </c>
      <c r="E32" s="8">
        <v>500</v>
      </c>
      <c r="F32" s="8">
        <v>4</v>
      </c>
    </row>
    <row r="33" spans="1:6" ht="15.75" customHeight="1">
      <c r="A33" s="7" t="s">
        <v>16</v>
      </c>
      <c r="B33" s="8">
        <f t="shared" si="0"/>
        <v>575</v>
      </c>
      <c r="C33" s="8">
        <v>289</v>
      </c>
      <c r="D33" s="8">
        <v>286</v>
      </c>
      <c r="E33" s="8">
        <v>240</v>
      </c>
      <c r="F33" s="8">
        <v>2</v>
      </c>
    </row>
    <row r="34" spans="1:6" ht="15.75" customHeight="1">
      <c r="A34" s="7" t="s">
        <v>18</v>
      </c>
      <c r="B34" s="8">
        <f t="shared" si="0"/>
        <v>10438</v>
      </c>
      <c r="C34" s="8">
        <v>5228</v>
      </c>
      <c r="D34" s="8">
        <v>5210</v>
      </c>
      <c r="E34" s="8">
        <v>4581</v>
      </c>
      <c r="F34" s="8">
        <v>62</v>
      </c>
    </row>
    <row r="35" spans="1:6" ht="15.75" customHeight="1">
      <c r="A35" s="7" t="s">
        <v>22</v>
      </c>
      <c r="B35" s="8">
        <f t="shared" si="0"/>
        <v>2928</v>
      </c>
      <c r="C35" s="8">
        <v>1466</v>
      </c>
      <c r="D35" s="8">
        <v>1462</v>
      </c>
      <c r="E35" s="8">
        <v>1215</v>
      </c>
      <c r="F35" s="8">
        <v>27</v>
      </c>
    </row>
    <row r="36" spans="1:6" ht="15.75" customHeight="1">
      <c r="A36" s="7" t="s">
        <v>23</v>
      </c>
      <c r="B36" s="8">
        <f t="shared" si="0"/>
        <v>1686</v>
      </c>
      <c r="C36" s="8">
        <v>887</v>
      </c>
      <c r="D36" s="8">
        <v>799</v>
      </c>
      <c r="E36" s="8">
        <v>736</v>
      </c>
      <c r="F36" s="8">
        <v>18</v>
      </c>
    </row>
    <row r="37" spans="1:6" ht="15.75" customHeight="1">
      <c r="A37" s="7" t="s">
        <v>21</v>
      </c>
      <c r="B37" s="8">
        <f t="shared" si="0"/>
        <v>2360</v>
      </c>
      <c r="C37" s="8">
        <v>1208</v>
      </c>
      <c r="D37" s="8">
        <v>1152</v>
      </c>
      <c r="E37" s="8">
        <v>1030</v>
      </c>
      <c r="F37" s="8">
        <v>20</v>
      </c>
    </row>
    <row r="38" spans="1:6" ht="15.75" customHeight="1">
      <c r="A38" s="7" t="s">
        <v>20</v>
      </c>
      <c r="B38" s="8">
        <f t="shared" si="0"/>
        <v>2705</v>
      </c>
      <c r="C38" s="8">
        <v>1369</v>
      </c>
      <c r="D38" s="8">
        <v>1336</v>
      </c>
      <c r="E38" s="8">
        <v>1100</v>
      </c>
      <c r="F38" s="8">
        <v>17</v>
      </c>
    </row>
    <row r="39" spans="1:6" ht="15.75" customHeight="1">
      <c r="A39" s="7" t="s">
        <v>19</v>
      </c>
      <c r="B39" s="8">
        <f t="shared" si="0"/>
        <v>4519</v>
      </c>
      <c r="C39" s="8">
        <v>2298</v>
      </c>
      <c r="D39" s="8">
        <v>2221</v>
      </c>
      <c r="E39" s="8">
        <v>1951</v>
      </c>
      <c r="F39" s="8">
        <v>36</v>
      </c>
    </row>
    <row r="40" spans="1:6" ht="15.75" customHeight="1">
      <c r="A40" s="7" t="s">
        <v>26</v>
      </c>
      <c r="B40" s="8">
        <f t="shared" si="0"/>
        <v>134</v>
      </c>
      <c r="C40" s="8">
        <v>67</v>
      </c>
      <c r="D40" s="8">
        <v>67</v>
      </c>
      <c r="E40" s="8">
        <v>75</v>
      </c>
      <c r="F40" s="8">
        <v>0</v>
      </c>
    </row>
    <row r="41" spans="1:6" ht="15.75" customHeight="1">
      <c r="A41" s="7" t="s">
        <v>27</v>
      </c>
      <c r="B41" s="8">
        <f t="shared" si="0"/>
        <v>3308</v>
      </c>
      <c r="C41" s="8">
        <v>1649</v>
      </c>
      <c r="D41" s="8">
        <v>1659</v>
      </c>
      <c r="E41" s="8">
        <v>1499</v>
      </c>
      <c r="F41" s="8">
        <v>20</v>
      </c>
    </row>
    <row r="42" spans="1:6" ht="15.75" customHeight="1">
      <c r="A42" s="7" t="s">
        <v>61</v>
      </c>
      <c r="B42" s="8">
        <f t="shared" si="0"/>
        <v>4032</v>
      </c>
      <c r="C42" s="8">
        <v>2024</v>
      </c>
      <c r="D42" s="8">
        <v>2008</v>
      </c>
      <c r="E42" s="8">
        <v>1577</v>
      </c>
      <c r="F42" s="8">
        <v>12</v>
      </c>
    </row>
    <row r="43" spans="1:6" ht="15.75" customHeight="1">
      <c r="A43" s="7" t="s">
        <v>25</v>
      </c>
      <c r="B43" s="8">
        <f t="shared" si="0"/>
        <v>295</v>
      </c>
      <c r="C43" s="8">
        <v>143</v>
      </c>
      <c r="D43" s="8">
        <v>152</v>
      </c>
      <c r="E43" s="8">
        <v>106</v>
      </c>
      <c r="F43" s="8">
        <v>0</v>
      </c>
    </row>
    <row r="44" spans="1:6" ht="15.75" customHeight="1">
      <c r="A44" s="7" t="s">
        <v>24</v>
      </c>
      <c r="B44" s="8">
        <f t="shared" si="0"/>
        <v>740</v>
      </c>
      <c r="C44" s="8">
        <v>379</v>
      </c>
      <c r="D44" s="8">
        <v>361</v>
      </c>
      <c r="E44" s="8">
        <v>276</v>
      </c>
      <c r="F44" s="8">
        <v>4</v>
      </c>
    </row>
    <row r="45" spans="1:6" ht="15.75" customHeight="1">
      <c r="A45" s="7" t="s">
        <v>62</v>
      </c>
      <c r="B45" s="8">
        <f t="shared" si="0"/>
        <v>1321</v>
      </c>
      <c r="C45" s="8">
        <v>662</v>
      </c>
      <c r="D45" s="8">
        <v>659</v>
      </c>
      <c r="E45" s="8">
        <v>452</v>
      </c>
      <c r="F45" s="8">
        <v>1</v>
      </c>
    </row>
    <row r="46" spans="1:6" ht="15.75" customHeight="1">
      <c r="A46" s="7" t="s">
        <v>17</v>
      </c>
      <c r="B46" s="8">
        <f t="shared" si="0"/>
        <v>7865</v>
      </c>
      <c r="C46" s="8">
        <v>3903</v>
      </c>
      <c r="D46" s="8">
        <v>3962</v>
      </c>
      <c r="E46" s="8">
        <v>3150</v>
      </c>
      <c r="F46" s="8">
        <v>46</v>
      </c>
    </row>
    <row r="47" spans="1:6" ht="15.75" customHeight="1">
      <c r="A47" s="6" t="s">
        <v>28</v>
      </c>
      <c r="B47" s="8">
        <f>SUM(B5:B46)</f>
        <v>88805</v>
      </c>
      <c r="C47" s="8">
        <f>SUM(C5:C46)</f>
        <v>44325</v>
      </c>
      <c r="D47" s="8">
        <f>SUM(D5:D46)</f>
        <v>44480</v>
      </c>
      <c r="E47" s="8">
        <f>SUM(E5:E46)</f>
        <v>36606</v>
      </c>
      <c r="F47" s="8">
        <f>SUM(F5:F46)</f>
        <v>452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70" zoomScaleSheetLayoutView="70" zoomScalePageLayoutView="0" workbookViewId="0" topLeftCell="A1">
      <selection activeCell="J14" sqref="J14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83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1852</v>
      </c>
      <c r="C5" s="8">
        <v>912</v>
      </c>
      <c r="D5" s="8">
        <v>940</v>
      </c>
      <c r="E5" s="8">
        <v>738</v>
      </c>
      <c r="F5" s="8">
        <v>7</v>
      </c>
    </row>
    <row r="6" spans="1:6" ht="15.75" customHeight="1">
      <c r="A6" s="7" t="s">
        <v>50</v>
      </c>
      <c r="B6" s="8">
        <v>2480</v>
      </c>
      <c r="C6" s="8">
        <v>1184</v>
      </c>
      <c r="D6" s="8">
        <v>1296</v>
      </c>
      <c r="E6" s="8">
        <v>1025</v>
      </c>
      <c r="F6" s="8">
        <v>11</v>
      </c>
    </row>
    <row r="7" spans="1:6" ht="15.75" customHeight="1">
      <c r="A7" s="7" t="s">
        <v>51</v>
      </c>
      <c r="B7" s="8">
        <v>1456</v>
      </c>
      <c r="C7" s="8">
        <v>705</v>
      </c>
      <c r="D7" s="8">
        <v>751</v>
      </c>
      <c r="E7" s="8">
        <v>583</v>
      </c>
      <c r="F7" s="8">
        <v>8</v>
      </c>
    </row>
    <row r="8" spans="1:6" ht="15.75" customHeight="1">
      <c r="A8" s="7" t="s">
        <v>52</v>
      </c>
      <c r="B8" s="8">
        <v>2027</v>
      </c>
      <c r="C8" s="8">
        <v>989</v>
      </c>
      <c r="D8" s="8">
        <v>1038</v>
      </c>
      <c r="E8" s="8">
        <v>833</v>
      </c>
      <c r="F8" s="8">
        <v>9</v>
      </c>
    </row>
    <row r="9" spans="1:6" ht="15.75" customHeight="1">
      <c r="A9" s="7" t="s">
        <v>53</v>
      </c>
      <c r="B9" s="8">
        <v>2802</v>
      </c>
      <c r="C9" s="8">
        <v>1405</v>
      </c>
      <c r="D9" s="8">
        <v>1397</v>
      </c>
      <c r="E9" s="8">
        <v>1213</v>
      </c>
      <c r="F9" s="8">
        <v>7</v>
      </c>
    </row>
    <row r="10" spans="1:6" ht="15.75" customHeight="1">
      <c r="A10" s="7" t="s">
        <v>54</v>
      </c>
      <c r="B10" s="8">
        <v>1373</v>
      </c>
      <c r="C10" s="8">
        <v>683</v>
      </c>
      <c r="D10" s="8">
        <v>690</v>
      </c>
      <c r="E10" s="8">
        <v>586</v>
      </c>
      <c r="F10" s="8">
        <v>4</v>
      </c>
    </row>
    <row r="11" spans="1:6" ht="15.75" customHeight="1">
      <c r="A11" s="7" t="s">
        <v>55</v>
      </c>
      <c r="B11" s="8">
        <v>3195</v>
      </c>
      <c r="C11" s="8">
        <v>1628</v>
      </c>
      <c r="D11" s="8">
        <v>1567</v>
      </c>
      <c r="E11" s="8">
        <v>1358</v>
      </c>
      <c r="F11" s="8">
        <v>19</v>
      </c>
    </row>
    <row r="12" spans="1:6" ht="15.75" customHeight="1">
      <c r="A12" s="7" t="s">
        <v>56</v>
      </c>
      <c r="B12" s="8">
        <v>2716</v>
      </c>
      <c r="C12" s="8">
        <v>1369</v>
      </c>
      <c r="D12" s="8">
        <v>1347</v>
      </c>
      <c r="E12" s="8">
        <v>1104</v>
      </c>
      <c r="F12" s="8">
        <v>27</v>
      </c>
    </row>
    <row r="13" spans="1:6" ht="15.75" customHeight="1">
      <c r="A13" s="7" t="s">
        <v>57</v>
      </c>
      <c r="B13" s="8">
        <v>1356</v>
      </c>
      <c r="C13" s="8">
        <v>684</v>
      </c>
      <c r="D13" s="8">
        <v>672</v>
      </c>
      <c r="E13" s="8">
        <v>519</v>
      </c>
      <c r="F13" s="8">
        <v>7</v>
      </c>
    </row>
    <row r="14" spans="1:6" ht="15.75" customHeight="1">
      <c r="A14" s="7" t="s">
        <v>58</v>
      </c>
      <c r="B14" s="8">
        <v>522</v>
      </c>
      <c r="C14" s="8">
        <v>250</v>
      </c>
      <c r="D14" s="8">
        <v>272</v>
      </c>
      <c r="E14" s="8">
        <v>200</v>
      </c>
      <c r="F14" s="8">
        <v>1</v>
      </c>
    </row>
    <row r="15" spans="1:6" ht="15.75" customHeight="1">
      <c r="A15" s="7" t="s">
        <v>59</v>
      </c>
      <c r="B15" s="8">
        <v>1080</v>
      </c>
      <c r="C15" s="8">
        <v>560</v>
      </c>
      <c r="D15" s="8">
        <v>520</v>
      </c>
      <c r="E15" s="8">
        <v>421</v>
      </c>
      <c r="F15" s="8">
        <v>4</v>
      </c>
    </row>
    <row r="16" spans="1:6" ht="15.75" customHeight="1">
      <c r="A16" s="7" t="s">
        <v>60</v>
      </c>
      <c r="B16" s="8">
        <v>1391</v>
      </c>
      <c r="C16" s="8">
        <v>675</v>
      </c>
      <c r="D16" s="8">
        <v>716</v>
      </c>
      <c r="E16" s="8">
        <v>561</v>
      </c>
      <c r="F16" s="8">
        <v>7</v>
      </c>
    </row>
    <row r="17" spans="1:6" ht="15.75" customHeight="1">
      <c r="A17" s="7" t="s">
        <v>0</v>
      </c>
      <c r="B17" s="8">
        <v>1647</v>
      </c>
      <c r="C17" s="8">
        <v>803</v>
      </c>
      <c r="D17" s="8">
        <v>844</v>
      </c>
      <c r="E17" s="8">
        <v>647</v>
      </c>
      <c r="F17" s="8">
        <v>2</v>
      </c>
    </row>
    <row r="18" spans="1:6" ht="15.75" customHeight="1">
      <c r="A18" s="7" t="s">
        <v>1</v>
      </c>
      <c r="B18" s="8">
        <v>243</v>
      </c>
      <c r="C18" s="8">
        <v>120</v>
      </c>
      <c r="D18" s="8">
        <v>123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v>661</v>
      </c>
      <c r="C19" s="8">
        <v>320</v>
      </c>
      <c r="D19" s="8">
        <v>341</v>
      </c>
      <c r="E19" s="8">
        <v>227</v>
      </c>
      <c r="F19" s="8">
        <v>1</v>
      </c>
    </row>
    <row r="20" spans="1:6" ht="15.75" customHeight="1">
      <c r="A20" s="7" t="s">
        <v>3</v>
      </c>
      <c r="B20" s="8">
        <v>1389</v>
      </c>
      <c r="C20" s="8">
        <v>684</v>
      </c>
      <c r="D20" s="8">
        <v>705</v>
      </c>
      <c r="E20" s="8">
        <v>561</v>
      </c>
      <c r="F20" s="8">
        <v>5</v>
      </c>
    </row>
    <row r="21" spans="1:6" ht="15.75" customHeight="1">
      <c r="A21" s="7" t="s">
        <v>4</v>
      </c>
      <c r="B21" s="8">
        <v>574</v>
      </c>
      <c r="C21" s="8">
        <v>291</v>
      </c>
      <c r="D21" s="8">
        <v>283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v>822</v>
      </c>
      <c r="C22" s="8">
        <v>415</v>
      </c>
      <c r="D22" s="8">
        <v>407</v>
      </c>
      <c r="E22" s="8">
        <v>368</v>
      </c>
      <c r="F22" s="8">
        <v>3</v>
      </c>
    </row>
    <row r="23" spans="1:6" ht="15.75" customHeight="1">
      <c r="A23" s="7" t="s">
        <v>6</v>
      </c>
      <c r="B23" s="8">
        <v>1043</v>
      </c>
      <c r="C23" s="8">
        <v>518</v>
      </c>
      <c r="D23" s="8">
        <v>525</v>
      </c>
      <c r="E23" s="8">
        <v>402</v>
      </c>
      <c r="F23" s="8">
        <v>2</v>
      </c>
    </row>
    <row r="24" spans="1:6" ht="15.75" customHeight="1">
      <c r="A24" s="7" t="s">
        <v>7</v>
      </c>
      <c r="B24" s="8">
        <v>636</v>
      </c>
      <c r="C24" s="8">
        <v>336</v>
      </c>
      <c r="D24" s="8">
        <v>300</v>
      </c>
      <c r="E24" s="8">
        <v>274</v>
      </c>
      <c r="F24" s="8">
        <v>3</v>
      </c>
    </row>
    <row r="25" spans="1:6" ht="15.75" customHeight="1">
      <c r="A25" s="7" t="s">
        <v>8</v>
      </c>
      <c r="B25" s="8">
        <v>5610</v>
      </c>
      <c r="C25" s="8">
        <v>2786</v>
      </c>
      <c r="D25" s="8">
        <v>2824</v>
      </c>
      <c r="E25" s="8">
        <v>2415</v>
      </c>
      <c r="F25" s="8">
        <v>17</v>
      </c>
    </row>
    <row r="26" spans="1:6" ht="15.75" customHeight="1">
      <c r="A26" s="7" t="s">
        <v>9</v>
      </c>
      <c r="B26" s="8">
        <v>723</v>
      </c>
      <c r="C26" s="8">
        <v>359</v>
      </c>
      <c r="D26" s="8">
        <v>364</v>
      </c>
      <c r="E26" s="8">
        <v>276</v>
      </c>
      <c r="F26" s="8">
        <v>2</v>
      </c>
    </row>
    <row r="27" spans="1:6" ht="15.75" customHeight="1">
      <c r="A27" s="7" t="s">
        <v>10</v>
      </c>
      <c r="B27" s="8">
        <v>691</v>
      </c>
      <c r="C27" s="8">
        <v>337</v>
      </c>
      <c r="D27" s="8">
        <v>354</v>
      </c>
      <c r="E27" s="8">
        <v>264</v>
      </c>
      <c r="F27" s="8">
        <v>1</v>
      </c>
    </row>
    <row r="28" spans="1:6" ht="15.75" customHeight="1">
      <c r="A28" s="7" t="s">
        <v>11</v>
      </c>
      <c r="B28" s="8">
        <v>575</v>
      </c>
      <c r="C28" s="8">
        <v>285</v>
      </c>
      <c r="D28" s="8">
        <v>290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v>1200</v>
      </c>
      <c r="C29" s="8">
        <v>584</v>
      </c>
      <c r="D29" s="8">
        <v>616</v>
      </c>
      <c r="E29" s="8">
        <v>463</v>
      </c>
      <c r="F29" s="8">
        <v>1</v>
      </c>
    </row>
    <row r="30" spans="1:6" ht="15.75" customHeight="1">
      <c r="A30" s="7" t="s">
        <v>13</v>
      </c>
      <c r="B30" s="8">
        <v>6284</v>
      </c>
      <c r="C30" s="8">
        <v>3109</v>
      </c>
      <c r="D30" s="8">
        <v>3175</v>
      </c>
      <c r="E30" s="8">
        <v>2439</v>
      </c>
      <c r="F30" s="8">
        <v>30</v>
      </c>
    </row>
    <row r="31" spans="1:6" ht="15.75" customHeight="1">
      <c r="A31" s="7" t="s">
        <v>14</v>
      </c>
      <c r="B31" s="8">
        <v>467</v>
      </c>
      <c r="C31" s="8">
        <v>237</v>
      </c>
      <c r="D31" s="8">
        <v>230</v>
      </c>
      <c r="E31" s="8">
        <v>185</v>
      </c>
      <c r="F31" s="8">
        <v>1</v>
      </c>
    </row>
    <row r="32" spans="1:6" ht="15.75" customHeight="1">
      <c r="A32" s="7" t="s">
        <v>15</v>
      </c>
      <c r="B32" s="8">
        <v>1081</v>
      </c>
      <c r="C32" s="8">
        <v>530</v>
      </c>
      <c r="D32" s="8">
        <v>551</v>
      </c>
      <c r="E32" s="8">
        <v>501</v>
      </c>
      <c r="F32" s="8">
        <v>4</v>
      </c>
    </row>
    <row r="33" spans="1:6" ht="15.75" customHeight="1">
      <c r="A33" s="7" t="s">
        <v>16</v>
      </c>
      <c r="B33" s="8">
        <v>575</v>
      </c>
      <c r="C33" s="8">
        <v>289</v>
      </c>
      <c r="D33" s="8">
        <v>286</v>
      </c>
      <c r="E33" s="8">
        <v>241</v>
      </c>
      <c r="F33" s="8">
        <v>2</v>
      </c>
    </row>
    <row r="34" spans="1:6" ht="15.75" customHeight="1">
      <c r="A34" s="7" t="s">
        <v>18</v>
      </c>
      <c r="B34" s="8">
        <v>10457</v>
      </c>
      <c r="C34" s="8">
        <v>5235</v>
      </c>
      <c r="D34" s="8">
        <v>5222</v>
      </c>
      <c r="E34" s="8">
        <v>4595</v>
      </c>
      <c r="F34" s="8">
        <v>64</v>
      </c>
    </row>
    <row r="35" spans="1:6" ht="15.75" customHeight="1">
      <c r="A35" s="7" t="s">
        <v>22</v>
      </c>
      <c r="B35" s="8">
        <v>2930</v>
      </c>
      <c r="C35" s="8">
        <v>1465</v>
      </c>
      <c r="D35" s="8">
        <v>1465</v>
      </c>
      <c r="E35" s="8">
        <v>1213</v>
      </c>
      <c r="F35" s="8">
        <v>27</v>
      </c>
    </row>
    <row r="36" spans="1:6" ht="15.75" customHeight="1">
      <c r="A36" s="7" t="s">
        <v>23</v>
      </c>
      <c r="B36" s="8">
        <v>1698</v>
      </c>
      <c r="C36" s="8">
        <v>894</v>
      </c>
      <c r="D36" s="8">
        <v>804</v>
      </c>
      <c r="E36" s="8">
        <v>745</v>
      </c>
      <c r="F36" s="8">
        <v>18</v>
      </c>
    </row>
    <row r="37" spans="1:6" ht="15.75" customHeight="1">
      <c r="A37" s="7" t="s">
        <v>21</v>
      </c>
      <c r="B37" s="8">
        <v>2345</v>
      </c>
      <c r="C37" s="8">
        <v>1203</v>
      </c>
      <c r="D37" s="8">
        <v>1142</v>
      </c>
      <c r="E37" s="8">
        <v>1029</v>
      </c>
      <c r="F37" s="8">
        <v>20</v>
      </c>
    </row>
    <row r="38" spans="1:6" ht="15.75" customHeight="1">
      <c r="A38" s="7" t="s">
        <v>20</v>
      </c>
      <c r="B38" s="8">
        <v>2707</v>
      </c>
      <c r="C38" s="8">
        <v>1376</v>
      </c>
      <c r="D38" s="8">
        <v>1331</v>
      </c>
      <c r="E38" s="8">
        <v>1103</v>
      </c>
      <c r="F38" s="8">
        <v>17</v>
      </c>
    </row>
    <row r="39" spans="1:6" ht="15.75" customHeight="1">
      <c r="A39" s="7" t="s">
        <v>19</v>
      </c>
      <c r="B39" s="8">
        <v>4511</v>
      </c>
      <c r="C39" s="8">
        <v>2292</v>
      </c>
      <c r="D39" s="8">
        <v>2219</v>
      </c>
      <c r="E39" s="8">
        <v>1946</v>
      </c>
      <c r="F39" s="8">
        <v>36</v>
      </c>
    </row>
    <row r="40" spans="1:6" ht="15.75" customHeight="1">
      <c r="A40" s="7" t="s">
        <v>26</v>
      </c>
      <c r="B40" s="8">
        <v>132</v>
      </c>
      <c r="C40" s="8">
        <v>67</v>
      </c>
      <c r="D40" s="8">
        <v>65</v>
      </c>
      <c r="E40" s="8">
        <v>74</v>
      </c>
      <c r="F40" s="8">
        <v>0</v>
      </c>
    </row>
    <row r="41" spans="1:6" ht="15.75" customHeight="1">
      <c r="A41" s="7" t="s">
        <v>27</v>
      </c>
      <c r="B41" s="8">
        <v>3308</v>
      </c>
      <c r="C41" s="8">
        <v>1647</v>
      </c>
      <c r="D41" s="8">
        <v>1661</v>
      </c>
      <c r="E41" s="8">
        <v>1502</v>
      </c>
      <c r="F41" s="8">
        <v>20</v>
      </c>
    </row>
    <row r="42" spans="1:6" ht="15.75" customHeight="1">
      <c r="A42" s="7" t="s">
        <v>61</v>
      </c>
      <c r="B42" s="8">
        <v>4028</v>
      </c>
      <c r="C42" s="8">
        <v>2020</v>
      </c>
      <c r="D42" s="8">
        <v>2008</v>
      </c>
      <c r="E42" s="8">
        <v>1581</v>
      </c>
      <c r="F42" s="8">
        <v>12</v>
      </c>
    </row>
    <row r="43" spans="1:6" ht="15.75" customHeight="1">
      <c r="A43" s="7" t="s">
        <v>25</v>
      </c>
      <c r="B43" s="8">
        <v>295</v>
      </c>
      <c r="C43" s="8">
        <v>143</v>
      </c>
      <c r="D43" s="8">
        <v>152</v>
      </c>
      <c r="E43" s="8">
        <v>106</v>
      </c>
      <c r="F43" s="8">
        <v>0</v>
      </c>
    </row>
    <row r="44" spans="1:6" ht="15.75" customHeight="1">
      <c r="A44" s="7" t="s">
        <v>24</v>
      </c>
      <c r="B44" s="8">
        <v>742</v>
      </c>
      <c r="C44" s="8">
        <v>379</v>
      </c>
      <c r="D44" s="8">
        <v>363</v>
      </c>
      <c r="E44" s="8">
        <v>276</v>
      </c>
      <c r="F44" s="8">
        <v>4</v>
      </c>
    </row>
    <row r="45" spans="1:6" ht="15.75" customHeight="1">
      <c r="A45" s="7" t="s">
        <v>62</v>
      </c>
      <c r="B45" s="8">
        <v>1320</v>
      </c>
      <c r="C45" s="8">
        <v>662</v>
      </c>
      <c r="D45" s="8">
        <v>658</v>
      </c>
      <c r="E45" s="8">
        <v>452</v>
      </c>
      <c r="F45" s="8">
        <v>1</v>
      </c>
    </row>
    <row r="46" spans="1:6" ht="15.75" customHeight="1">
      <c r="A46" s="7" t="s">
        <v>17</v>
      </c>
      <c r="B46" s="8">
        <v>7876</v>
      </c>
      <c r="C46" s="8">
        <v>3904</v>
      </c>
      <c r="D46" s="8">
        <v>3972</v>
      </c>
      <c r="E46" s="8">
        <v>3158</v>
      </c>
      <c r="F46" s="8">
        <v>47</v>
      </c>
    </row>
    <row r="47" spans="1:6" ht="15.75" customHeight="1">
      <c r="A47" s="6" t="s">
        <v>28</v>
      </c>
      <c r="B47" s="8">
        <f>SUM(B5:B46)</f>
        <v>88820</v>
      </c>
      <c r="C47" s="8">
        <f>SUM(C5:C46)</f>
        <v>44334</v>
      </c>
      <c r="D47" s="8">
        <f>SUM(D5:D46)</f>
        <v>44486</v>
      </c>
      <c r="E47" s="8">
        <f>SUM(E5:E46)</f>
        <v>36673</v>
      </c>
      <c r="F47" s="8">
        <f>SUM(F5:F46)</f>
        <v>455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F48" sqref="F48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92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1859</v>
      </c>
      <c r="C5" s="8">
        <v>924</v>
      </c>
      <c r="D5" s="8">
        <v>935</v>
      </c>
      <c r="E5" s="8">
        <v>740</v>
      </c>
      <c r="F5" s="8">
        <v>5</v>
      </c>
    </row>
    <row r="6" spans="1:6" ht="15.75" customHeight="1">
      <c r="A6" s="7" t="s">
        <v>30</v>
      </c>
      <c r="B6" s="8">
        <v>2508</v>
      </c>
      <c r="C6" s="8">
        <v>1207</v>
      </c>
      <c r="D6" s="8">
        <v>1301</v>
      </c>
      <c r="E6" s="8">
        <v>1026</v>
      </c>
      <c r="F6" s="8">
        <v>12</v>
      </c>
    </row>
    <row r="7" spans="1:6" ht="15.75" customHeight="1">
      <c r="A7" s="7" t="s">
        <v>31</v>
      </c>
      <c r="B7" s="8">
        <v>1452</v>
      </c>
      <c r="C7" s="8">
        <v>703</v>
      </c>
      <c r="D7" s="8">
        <v>749</v>
      </c>
      <c r="E7" s="8">
        <v>584</v>
      </c>
      <c r="F7" s="8">
        <v>8</v>
      </c>
    </row>
    <row r="8" spans="1:6" ht="15.75" customHeight="1">
      <c r="A8" s="7" t="s">
        <v>32</v>
      </c>
      <c r="B8" s="8">
        <v>1955</v>
      </c>
      <c r="C8" s="8">
        <v>941</v>
      </c>
      <c r="D8" s="8">
        <v>1014</v>
      </c>
      <c r="E8" s="8">
        <v>798</v>
      </c>
      <c r="F8" s="8">
        <v>10</v>
      </c>
    </row>
    <row r="9" spans="1:6" ht="15.75" customHeight="1">
      <c r="A9" s="7" t="s">
        <v>33</v>
      </c>
      <c r="B9" s="8">
        <v>2876</v>
      </c>
      <c r="C9" s="8">
        <v>1447</v>
      </c>
      <c r="D9" s="8">
        <v>1429</v>
      </c>
      <c r="E9" s="8">
        <v>1233</v>
      </c>
      <c r="F9" s="8">
        <v>9</v>
      </c>
    </row>
    <row r="10" spans="1:6" ht="15.75" customHeight="1">
      <c r="A10" s="7" t="s">
        <v>34</v>
      </c>
      <c r="B10" s="8">
        <v>1385</v>
      </c>
      <c r="C10" s="8">
        <v>696</v>
      </c>
      <c r="D10" s="8">
        <v>689</v>
      </c>
      <c r="E10" s="8">
        <v>584</v>
      </c>
      <c r="F10" s="8">
        <v>5</v>
      </c>
    </row>
    <row r="11" spans="1:6" ht="15.75" customHeight="1">
      <c r="A11" s="7" t="s">
        <v>35</v>
      </c>
      <c r="B11" s="8">
        <v>3205</v>
      </c>
      <c r="C11" s="8">
        <v>1615</v>
      </c>
      <c r="D11" s="8">
        <v>1590</v>
      </c>
      <c r="E11" s="8">
        <v>1340</v>
      </c>
      <c r="F11" s="8">
        <v>16</v>
      </c>
    </row>
    <row r="12" spans="1:6" ht="15.75" customHeight="1">
      <c r="A12" s="7" t="s">
        <v>36</v>
      </c>
      <c r="B12" s="8">
        <v>2720</v>
      </c>
      <c r="C12" s="8">
        <v>1369</v>
      </c>
      <c r="D12" s="8">
        <v>1351</v>
      </c>
      <c r="E12" s="8">
        <v>1087</v>
      </c>
      <c r="F12" s="8">
        <v>22</v>
      </c>
    </row>
    <row r="13" spans="1:6" ht="15.75" customHeight="1">
      <c r="A13" s="7" t="s">
        <v>37</v>
      </c>
      <c r="B13" s="8">
        <v>1368</v>
      </c>
      <c r="C13" s="8">
        <v>686</v>
      </c>
      <c r="D13" s="8">
        <v>682</v>
      </c>
      <c r="E13" s="8">
        <v>516</v>
      </c>
      <c r="F13" s="8">
        <v>6</v>
      </c>
    </row>
    <row r="14" spans="1:6" ht="15.75" customHeight="1">
      <c r="A14" s="7" t="s">
        <v>38</v>
      </c>
      <c r="B14" s="8">
        <v>529</v>
      </c>
      <c r="C14" s="8">
        <v>252</v>
      </c>
      <c r="D14" s="8">
        <v>277</v>
      </c>
      <c r="E14" s="8">
        <v>200</v>
      </c>
      <c r="F14" s="8">
        <v>2</v>
      </c>
    </row>
    <row r="15" spans="1:6" ht="15.75" customHeight="1">
      <c r="A15" s="7" t="s">
        <v>39</v>
      </c>
      <c r="B15" s="8">
        <v>1094</v>
      </c>
      <c r="C15" s="8">
        <v>563</v>
      </c>
      <c r="D15" s="8">
        <v>531</v>
      </c>
      <c r="E15" s="8">
        <v>416</v>
      </c>
      <c r="F15" s="8">
        <v>4</v>
      </c>
    </row>
    <row r="16" spans="1:6" ht="15.75" customHeight="1">
      <c r="A16" s="7" t="s">
        <v>40</v>
      </c>
      <c r="B16" s="8">
        <v>1357</v>
      </c>
      <c r="C16" s="8">
        <v>658</v>
      </c>
      <c r="D16" s="8">
        <v>699</v>
      </c>
      <c r="E16" s="8">
        <v>530</v>
      </c>
      <c r="F16" s="8">
        <v>6</v>
      </c>
    </row>
    <row r="17" spans="1:6" ht="15.75" customHeight="1">
      <c r="A17" s="7" t="s">
        <v>0</v>
      </c>
      <c r="B17" s="8">
        <v>1642</v>
      </c>
      <c r="C17" s="8">
        <v>797</v>
      </c>
      <c r="D17" s="8">
        <v>845</v>
      </c>
      <c r="E17" s="8">
        <v>640</v>
      </c>
      <c r="F17" s="8">
        <v>2</v>
      </c>
    </row>
    <row r="18" spans="1:6" ht="15.75" customHeight="1">
      <c r="A18" s="7" t="s">
        <v>1</v>
      </c>
      <c r="B18" s="8">
        <v>247</v>
      </c>
      <c r="C18" s="8">
        <v>123</v>
      </c>
      <c r="D18" s="8">
        <v>124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v>656</v>
      </c>
      <c r="C19" s="8">
        <v>322</v>
      </c>
      <c r="D19" s="8">
        <v>334</v>
      </c>
      <c r="E19" s="8">
        <v>221</v>
      </c>
      <c r="F19" s="8">
        <v>1</v>
      </c>
    </row>
    <row r="20" spans="1:6" ht="15.75" customHeight="1">
      <c r="A20" s="7" t="s">
        <v>3</v>
      </c>
      <c r="B20" s="8">
        <v>1411</v>
      </c>
      <c r="C20" s="8">
        <v>690</v>
      </c>
      <c r="D20" s="8">
        <v>721</v>
      </c>
      <c r="E20" s="8">
        <v>558</v>
      </c>
      <c r="F20" s="8">
        <v>8</v>
      </c>
    </row>
    <row r="21" spans="1:6" ht="15.75" customHeight="1">
      <c r="A21" s="7" t="s">
        <v>4</v>
      </c>
      <c r="B21" s="8">
        <v>575</v>
      </c>
      <c r="C21" s="8">
        <v>294</v>
      </c>
      <c r="D21" s="8">
        <v>281</v>
      </c>
      <c r="E21" s="8">
        <v>193</v>
      </c>
      <c r="F21" s="8">
        <v>3</v>
      </c>
    </row>
    <row r="22" spans="1:6" ht="15.75" customHeight="1">
      <c r="A22" s="7" t="s">
        <v>5</v>
      </c>
      <c r="B22" s="8">
        <v>824</v>
      </c>
      <c r="C22" s="8">
        <v>417</v>
      </c>
      <c r="D22" s="8">
        <v>407</v>
      </c>
      <c r="E22" s="8">
        <v>365</v>
      </c>
      <c r="F22" s="8">
        <v>3</v>
      </c>
    </row>
    <row r="23" spans="1:6" ht="15.75" customHeight="1">
      <c r="A23" s="7" t="s">
        <v>6</v>
      </c>
      <c r="B23" s="8">
        <v>1057</v>
      </c>
      <c r="C23" s="8">
        <v>527</v>
      </c>
      <c r="D23" s="8">
        <v>530</v>
      </c>
      <c r="E23" s="8">
        <v>400</v>
      </c>
      <c r="F23" s="8">
        <v>2</v>
      </c>
    </row>
    <row r="24" spans="1:6" ht="15.75" customHeight="1">
      <c r="A24" s="7" t="s">
        <v>7</v>
      </c>
      <c r="B24" s="8">
        <v>644</v>
      </c>
      <c r="C24" s="8">
        <v>334</v>
      </c>
      <c r="D24" s="8">
        <v>310</v>
      </c>
      <c r="E24" s="8">
        <v>284</v>
      </c>
      <c r="F24" s="8">
        <v>2</v>
      </c>
    </row>
    <row r="25" spans="1:6" ht="15.75" customHeight="1">
      <c r="A25" s="7" t="s">
        <v>8</v>
      </c>
      <c r="B25" s="8">
        <v>5681</v>
      </c>
      <c r="C25" s="8">
        <v>2824</v>
      </c>
      <c r="D25" s="8">
        <v>2857</v>
      </c>
      <c r="E25" s="8">
        <v>2423</v>
      </c>
      <c r="F25" s="8">
        <v>18</v>
      </c>
    </row>
    <row r="26" spans="1:6" ht="15.75" customHeight="1">
      <c r="A26" s="7" t="s">
        <v>9</v>
      </c>
      <c r="B26" s="8">
        <v>716</v>
      </c>
      <c r="C26" s="8">
        <v>358</v>
      </c>
      <c r="D26" s="8">
        <v>358</v>
      </c>
      <c r="E26" s="8">
        <v>271</v>
      </c>
      <c r="F26" s="8">
        <v>2</v>
      </c>
    </row>
    <row r="27" spans="1:6" ht="15.75" customHeight="1">
      <c r="A27" s="7" t="s">
        <v>10</v>
      </c>
      <c r="B27" s="8">
        <v>695</v>
      </c>
      <c r="C27" s="8">
        <v>340</v>
      </c>
      <c r="D27" s="8">
        <v>355</v>
      </c>
      <c r="E27" s="8">
        <v>265</v>
      </c>
      <c r="F27" s="8">
        <v>1</v>
      </c>
    </row>
    <row r="28" spans="1:6" ht="15.75" customHeight="1">
      <c r="A28" s="7" t="s">
        <v>11</v>
      </c>
      <c r="B28" s="8">
        <v>582</v>
      </c>
      <c r="C28" s="8">
        <v>294</v>
      </c>
      <c r="D28" s="8">
        <v>288</v>
      </c>
      <c r="E28" s="8">
        <v>203</v>
      </c>
      <c r="F28" s="8">
        <v>0</v>
      </c>
    </row>
    <row r="29" spans="1:6" ht="15.75" customHeight="1">
      <c r="A29" s="7" t="s">
        <v>12</v>
      </c>
      <c r="B29" s="8">
        <v>1216</v>
      </c>
      <c r="C29" s="8">
        <v>591</v>
      </c>
      <c r="D29" s="8">
        <v>625</v>
      </c>
      <c r="E29" s="8">
        <v>458</v>
      </c>
      <c r="F29" s="8">
        <v>3</v>
      </c>
    </row>
    <row r="30" spans="1:6" ht="15.75" customHeight="1">
      <c r="A30" s="7" t="s">
        <v>13</v>
      </c>
      <c r="B30" s="8">
        <v>6297</v>
      </c>
      <c r="C30" s="8">
        <v>3127</v>
      </c>
      <c r="D30" s="8">
        <v>3170</v>
      </c>
      <c r="E30" s="8">
        <v>2453</v>
      </c>
      <c r="F30" s="8">
        <v>30</v>
      </c>
    </row>
    <row r="31" spans="1:6" ht="15.75" customHeight="1">
      <c r="A31" s="7" t="s">
        <v>14</v>
      </c>
      <c r="B31" s="8">
        <v>466</v>
      </c>
      <c r="C31" s="8">
        <v>233</v>
      </c>
      <c r="D31" s="8">
        <v>233</v>
      </c>
      <c r="E31" s="8">
        <v>181</v>
      </c>
      <c r="F31" s="8">
        <v>1</v>
      </c>
    </row>
    <row r="32" spans="1:6" ht="15.75" customHeight="1">
      <c r="A32" s="7" t="s">
        <v>15</v>
      </c>
      <c r="B32" s="8">
        <v>1101</v>
      </c>
      <c r="C32" s="8">
        <v>547</v>
      </c>
      <c r="D32" s="8">
        <v>554</v>
      </c>
      <c r="E32" s="8">
        <v>507</v>
      </c>
      <c r="F32" s="8">
        <v>6</v>
      </c>
    </row>
    <row r="33" spans="1:6" ht="15.75" customHeight="1">
      <c r="A33" s="7" t="s">
        <v>16</v>
      </c>
      <c r="B33" s="8">
        <v>579</v>
      </c>
      <c r="C33" s="8">
        <v>296</v>
      </c>
      <c r="D33" s="8">
        <v>283</v>
      </c>
      <c r="E33" s="8">
        <v>245</v>
      </c>
      <c r="F33" s="8">
        <v>2</v>
      </c>
    </row>
    <row r="34" spans="1:6" ht="15.75" customHeight="1">
      <c r="A34" s="7" t="s">
        <v>18</v>
      </c>
      <c r="B34" s="8">
        <v>10383</v>
      </c>
      <c r="C34" s="8">
        <v>5193</v>
      </c>
      <c r="D34" s="8">
        <v>5190</v>
      </c>
      <c r="E34" s="8">
        <v>4543</v>
      </c>
      <c r="F34" s="8">
        <v>57</v>
      </c>
    </row>
    <row r="35" spans="1:6" ht="15.75" customHeight="1">
      <c r="A35" s="7" t="s">
        <v>22</v>
      </c>
      <c r="B35" s="8">
        <v>2910</v>
      </c>
      <c r="C35" s="8">
        <v>1449</v>
      </c>
      <c r="D35" s="8">
        <v>1461</v>
      </c>
      <c r="E35" s="8">
        <v>1203</v>
      </c>
      <c r="F35" s="8">
        <v>26</v>
      </c>
    </row>
    <row r="36" spans="1:6" ht="15.75" customHeight="1">
      <c r="A36" s="7" t="s">
        <v>23</v>
      </c>
      <c r="B36" s="8">
        <v>1621</v>
      </c>
      <c r="C36" s="8">
        <v>847</v>
      </c>
      <c r="D36" s="8">
        <v>774</v>
      </c>
      <c r="E36" s="8">
        <v>703</v>
      </c>
      <c r="F36" s="8">
        <v>16</v>
      </c>
    </row>
    <row r="37" spans="1:6" ht="15.75" customHeight="1">
      <c r="A37" s="7" t="s">
        <v>21</v>
      </c>
      <c r="B37" s="8">
        <v>2386</v>
      </c>
      <c r="C37" s="8">
        <v>1228</v>
      </c>
      <c r="D37" s="8">
        <v>1158</v>
      </c>
      <c r="E37" s="8">
        <v>1041</v>
      </c>
      <c r="F37" s="8">
        <v>21</v>
      </c>
    </row>
    <row r="38" spans="1:6" ht="15.75" customHeight="1">
      <c r="A38" s="7" t="s">
        <v>20</v>
      </c>
      <c r="B38" s="8">
        <v>2717</v>
      </c>
      <c r="C38" s="8">
        <v>1381</v>
      </c>
      <c r="D38" s="8">
        <v>1336</v>
      </c>
      <c r="E38" s="8">
        <v>1102</v>
      </c>
      <c r="F38" s="8">
        <v>20</v>
      </c>
    </row>
    <row r="39" spans="1:6" ht="15.75" customHeight="1">
      <c r="A39" s="7" t="s">
        <v>19</v>
      </c>
      <c r="B39" s="8">
        <v>4475</v>
      </c>
      <c r="C39" s="8">
        <v>2281</v>
      </c>
      <c r="D39" s="8">
        <v>2194</v>
      </c>
      <c r="E39" s="8">
        <v>1920</v>
      </c>
      <c r="F39" s="8">
        <v>36</v>
      </c>
    </row>
    <row r="40" spans="1:6" ht="15.75" customHeight="1">
      <c r="A40" s="7" t="s">
        <v>26</v>
      </c>
      <c r="B40" s="8">
        <v>140</v>
      </c>
      <c r="C40" s="8">
        <v>70</v>
      </c>
      <c r="D40" s="8">
        <v>70</v>
      </c>
      <c r="E40" s="8">
        <v>77</v>
      </c>
      <c r="F40" s="8">
        <v>0</v>
      </c>
    </row>
    <row r="41" spans="1:6" ht="15.75" customHeight="1">
      <c r="A41" s="7" t="s">
        <v>27</v>
      </c>
      <c r="B41" s="8">
        <v>3307</v>
      </c>
      <c r="C41" s="8">
        <v>1641</v>
      </c>
      <c r="D41" s="8">
        <v>1666</v>
      </c>
      <c r="E41" s="8">
        <v>1498</v>
      </c>
      <c r="F41" s="8">
        <v>19</v>
      </c>
    </row>
    <row r="42" spans="1:6" ht="15.75" customHeight="1">
      <c r="A42" s="7" t="s">
        <v>41</v>
      </c>
      <c r="B42" s="8">
        <v>4007</v>
      </c>
      <c r="C42" s="8">
        <v>2032</v>
      </c>
      <c r="D42" s="8">
        <v>1975</v>
      </c>
      <c r="E42" s="8">
        <v>1561</v>
      </c>
      <c r="F42" s="8">
        <v>9</v>
      </c>
    </row>
    <row r="43" spans="1:6" ht="15.75" customHeight="1">
      <c r="A43" s="7" t="s">
        <v>25</v>
      </c>
      <c r="B43" s="8">
        <v>293</v>
      </c>
      <c r="C43" s="8">
        <v>142</v>
      </c>
      <c r="D43" s="8">
        <v>151</v>
      </c>
      <c r="E43" s="8">
        <v>101</v>
      </c>
      <c r="F43" s="8">
        <v>0</v>
      </c>
    </row>
    <row r="44" spans="1:6" ht="15.75" customHeight="1">
      <c r="A44" s="7" t="s">
        <v>24</v>
      </c>
      <c r="B44" s="8">
        <v>722</v>
      </c>
      <c r="C44" s="8">
        <v>370</v>
      </c>
      <c r="D44" s="8">
        <v>352</v>
      </c>
      <c r="E44" s="8">
        <v>267</v>
      </c>
      <c r="F44" s="8">
        <v>4</v>
      </c>
    </row>
    <row r="45" spans="1:6" ht="15.75" customHeight="1">
      <c r="A45" s="7" t="s">
        <v>42</v>
      </c>
      <c r="B45" s="8">
        <v>1286</v>
      </c>
      <c r="C45" s="8">
        <v>645</v>
      </c>
      <c r="D45" s="8">
        <v>641</v>
      </c>
      <c r="E45" s="8">
        <v>438</v>
      </c>
      <c r="F45" s="8">
        <v>1</v>
      </c>
    </row>
    <row r="46" spans="1:6" ht="15.75" customHeight="1">
      <c r="A46" s="7" t="s">
        <v>17</v>
      </c>
      <c r="B46" s="8">
        <v>7848</v>
      </c>
      <c r="C46" s="8">
        <v>3895</v>
      </c>
      <c r="D46" s="8">
        <v>3953</v>
      </c>
      <c r="E46" s="8">
        <v>3121</v>
      </c>
      <c r="F46" s="8">
        <v>44</v>
      </c>
    </row>
    <row r="47" spans="1:6" ht="15.75" customHeight="1">
      <c r="A47" s="6" t="s">
        <v>28</v>
      </c>
      <c r="B47" s="8">
        <f>SUM(B5:B46)</f>
        <v>88792</v>
      </c>
      <c r="C47" s="8">
        <f>SUM(C5:C46)</f>
        <v>44349</v>
      </c>
      <c r="D47" s="8">
        <f>SUM(D5:D46)</f>
        <v>44443</v>
      </c>
      <c r="E47" s="8">
        <f>SUM(E5:E46)</f>
        <v>36389</v>
      </c>
      <c r="F47" s="8">
        <f>SUM(F5:F46)</f>
        <v>443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0">
      <selection activeCell="C5" sqref="C5:D46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91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1865</v>
      </c>
      <c r="C5" s="8">
        <v>928</v>
      </c>
      <c r="D5" s="8">
        <v>937</v>
      </c>
      <c r="E5" s="8">
        <v>742</v>
      </c>
      <c r="F5" s="8">
        <v>5</v>
      </c>
    </row>
    <row r="6" spans="1:6" ht="15.75" customHeight="1">
      <c r="A6" s="7" t="s">
        <v>30</v>
      </c>
      <c r="B6" s="8">
        <v>2516</v>
      </c>
      <c r="C6" s="8">
        <v>1208</v>
      </c>
      <c r="D6" s="8">
        <v>1308</v>
      </c>
      <c r="E6" s="8">
        <v>1031</v>
      </c>
      <c r="F6" s="8">
        <v>12</v>
      </c>
    </row>
    <row r="7" spans="1:6" ht="15.75" customHeight="1">
      <c r="A7" s="7" t="s">
        <v>31</v>
      </c>
      <c r="B7" s="8">
        <v>1462</v>
      </c>
      <c r="C7" s="8">
        <v>708</v>
      </c>
      <c r="D7" s="8">
        <v>754</v>
      </c>
      <c r="E7" s="8">
        <v>586</v>
      </c>
      <c r="F7" s="8">
        <v>8</v>
      </c>
    </row>
    <row r="8" spans="1:6" ht="15.75" customHeight="1">
      <c r="A8" s="7" t="s">
        <v>32</v>
      </c>
      <c r="B8" s="8">
        <v>1952</v>
      </c>
      <c r="C8" s="8">
        <v>942</v>
      </c>
      <c r="D8" s="8">
        <v>1010</v>
      </c>
      <c r="E8" s="8">
        <v>799</v>
      </c>
      <c r="F8" s="8">
        <v>10</v>
      </c>
    </row>
    <row r="9" spans="1:6" ht="15.75" customHeight="1">
      <c r="A9" s="7" t="s">
        <v>33</v>
      </c>
      <c r="B9" s="8">
        <v>2870</v>
      </c>
      <c r="C9" s="8">
        <v>1442</v>
      </c>
      <c r="D9" s="8">
        <v>1428</v>
      </c>
      <c r="E9" s="8">
        <v>1231</v>
      </c>
      <c r="F9" s="8">
        <v>9</v>
      </c>
    </row>
    <row r="10" spans="1:6" ht="15.75" customHeight="1">
      <c r="A10" s="7" t="s">
        <v>34</v>
      </c>
      <c r="B10" s="8">
        <v>1389</v>
      </c>
      <c r="C10" s="8">
        <v>696</v>
      </c>
      <c r="D10" s="8">
        <v>693</v>
      </c>
      <c r="E10" s="8">
        <v>584</v>
      </c>
      <c r="F10" s="8">
        <v>5</v>
      </c>
    </row>
    <row r="11" spans="1:6" ht="15.75" customHeight="1">
      <c r="A11" s="7" t="s">
        <v>35</v>
      </c>
      <c r="B11" s="8">
        <v>3210</v>
      </c>
      <c r="C11" s="8">
        <v>1618</v>
      </c>
      <c r="D11" s="8">
        <v>1592</v>
      </c>
      <c r="E11" s="8">
        <v>1340</v>
      </c>
      <c r="F11" s="8">
        <v>16</v>
      </c>
    </row>
    <row r="12" spans="1:6" ht="15.75" customHeight="1">
      <c r="A12" s="7" t="s">
        <v>36</v>
      </c>
      <c r="B12" s="8">
        <v>2710</v>
      </c>
      <c r="C12" s="8">
        <v>1362</v>
      </c>
      <c r="D12" s="8">
        <v>1348</v>
      </c>
      <c r="E12" s="8">
        <v>1085</v>
      </c>
      <c r="F12" s="8">
        <v>21</v>
      </c>
    </row>
    <row r="13" spans="1:6" ht="15.75" customHeight="1">
      <c r="A13" s="7" t="s">
        <v>37</v>
      </c>
      <c r="B13" s="8">
        <v>1362</v>
      </c>
      <c r="C13" s="8">
        <v>684</v>
      </c>
      <c r="D13" s="8">
        <v>678</v>
      </c>
      <c r="E13" s="8">
        <v>515</v>
      </c>
      <c r="F13" s="8">
        <v>6</v>
      </c>
    </row>
    <row r="14" spans="1:6" ht="15.75" customHeight="1">
      <c r="A14" s="7" t="s">
        <v>38</v>
      </c>
      <c r="B14" s="8">
        <v>526</v>
      </c>
      <c r="C14" s="8">
        <v>252</v>
      </c>
      <c r="D14" s="8">
        <v>274</v>
      </c>
      <c r="E14" s="8">
        <v>200</v>
      </c>
      <c r="F14" s="8">
        <v>2</v>
      </c>
    </row>
    <row r="15" spans="1:6" ht="15.75" customHeight="1">
      <c r="A15" s="7" t="s">
        <v>39</v>
      </c>
      <c r="B15" s="8">
        <v>1097</v>
      </c>
      <c r="C15" s="8">
        <v>563</v>
      </c>
      <c r="D15" s="8">
        <v>534</v>
      </c>
      <c r="E15" s="8">
        <v>419</v>
      </c>
      <c r="F15" s="8">
        <v>4</v>
      </c>
    </row>
    <row r="16" spans="1:6" ht="15.75" customHeight="1">
      <c r="A16" s="7" t="s">
        <v>40</v>
      </c>
      <c r="B16" s="8">
        <v>1357</v>
      </c>
      <c r="C16" s="8">
        <v>657</v>
      </c>
      <c r="D16" s="8">
        <v>700</v>
      </c>
      <c r="E16" s="8">
        <v>530</v>
      </c>
      <c r="F16" s="8">
        <v>6</v>
      </c>
    </row>
    <row r="17" spans="1:6" ht="15.75" customHeight="1">
      <c r="A17" s="7" t="s">
        <v>0</v>
      </c>
      <c r="B17" s="8">
        <v>1635</v>
      </c>
      <c r="C17" s="8">
        <v>794</v>
      </c>
      <c r="D17" s="8">
        <v>841</v>
      </c>
      <c r="E17" s="8">
        <v>634</v>
      </c>
      <c r="F17" s="8">
        <v>3</v>
      </c>
    </row>
    <row r="18" spans="1:6" ht="15.75" customHeight="1">
      <c r="A18" s="7" t="s">
        <v>1</v>
      </c>
      <c r="B18" s="8">
        <v>247</v>
      </c>
      <c r="C18" s="8">
        <v>123</v>
      </c>
      <c r="D18" s="8">
        <v>124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v>651</v>
      </c>
      <c r="C19" s="8">
        <v>320</v>
      </c>
      <c r="D19" s="8">
        <v>331</v>
      </c>
      <c r="E19" s="8">
        <v>220</v>
      </c>
      <c r="F19" s="8">
        <v>1</v>
      </c>
    </row>
    <row r="20" spans="1:6" ht="15.75" customHeight="1">
      <c r="A20" s="7" t="s">
        <v>3</v>
      </c>
      <c r="B20" s="8">
        <v>1412</v>
      </c>
      <c r="C20" s="8">
        <v>691</v>
      </c>
      <c r="D20" s="8">
        <v>721</v>
      </c>
      <c r="E20" s="8">
        <v>559</v>
      </c>
      <c r="F20" s="8">
        <v>8</v>
      </c>
    </row>
    <row r="21" spans="1:6" ht="15.75" customHeight="1">
      <c r="A21" s="7" t="s">
        <v>4</v>
      </c>
      <c r="B21" s="8">
        <v>573</v>
      </c>
      <c r="C21" s="8">
        <v>292</v>
      </c>
      <c r="D21" s="8">
        <v>281</v>
      </c>
      <c r="E21" s="8">
        <v>193</v>
      </c>
      <c r="F21" s="8">
        <v>3</v>
      </c>
    </row>
    <row r="22" spans="1:6" ht="15.75" customHeight="1">
      <c r="A22" s="7" t="s">
        <v>5</v>
      </c>
      <c r="B22" s="8">
        <v>828</v>
      </c>
      <c r="C22" s="8">
        <v>419</v>
      </c>
      <c r="D22" s="8">
        <v>409</v>
      </c>
      <c r="E22" s="8">
        <v>367</v>
      </c>
      <c r="F22" s="8">
        <v>3</v>
      </c>
    </row>
    <row r="23" spans="1:6" ht="15.75" customHeight="1">
      <c r="A23" s="7" t="s">
        <v>6</v>
      </c>
      <c r="B23" s="8">
        <v>1057</v>
      </c>
      <c r="C23" s="8">
        <v>526</v>
      </c>
      <c r="D23" s="8">
        <v>531</v>
      </c>
      <c r="E23" s="8">
        <v>401</v>
      </c>
      <c r="F23" s="8">
        <v>2</v>
      </c>
    </row>
    <row r="24" spans="1:6" ht="15.75" customHeight="1">
      <c r="A24" s="7" t="s">
        <v>7</v>
      </c>
      <c r="B24" s="8">
        <v>652</v>
      </c>
      <c r="C24" s="8">
        <v>339</v>
      </c>
      <c r="D24" s="8">
        <v>313</v>
      </c>
      <c r="E24" s="8">
        <v>288</v>
      </c>
      <c r="F24" s="8">
        <v>2</v>
      </c>
    </row>
    <row r="25" spans="1:6" ht="15.75" customHeight="1">
      <c r="A25" s="7" t="s">
        <v>8</v>
      </c>
      <c r="B25" s="8">
        <v>5680</v>
      </c>
      <c r="C25" s="8">
        <v>2822</v>
      </c>
      <c r="D25" s="8">
        <v>2858</v>
      </c>
      <c r="E25" s="8">
        <v>2422</v>
      </c>
      <c r="F25" s="8">
        <v>19</v>
      </c>
    </row>
    <row r="26" spans="1:6" ht="15.75" customHeight="1">
      <c r="A26" s="7" t="s">
        <v>9</v>
      </c>
      <c r="B26" s="8">
        <v>716</v>
      </c>
      <c r="C26" s="8">
        <v>357</v>
      </c>
      <c r="D26" s="8">
        <v>359</v>
      </c>
      <c r="E26" s="8">
        <v>273</v>
      </c>
      <c r="F26" s="8">
        <v>2</v>
      </c>
    </row>
    <row r="27" spans="1:6" ht="15.75" customHeight="1">
      <c r="A27" s="7" t="s">
        <v>10</v>
      </c>
      <c r="B27" s="8">
        <v>695</v>
      </c>
      <c r="C27" s="8">
        <v>340</v>
      </c>
      <c r="D27" s="8">
        <v>355</v>
      </c>
      <c r="E27" s="8">
        <v>265</v>
      </c>
      <c r="F27" s="8">
        <v>1</v>
      </c>
    </row>
    <row r="28" spans="1:6" ht="15.75" customHeight="1">
      <c r="A28" s="7" t="s">
        <v>11</v>
      </c>
      <c r="B28" s="8">
        <v>582</v>
      </c>
      <c r="C28" s="8">
        <v>293</v>
      </c>
      <c r="D28" s="8">
        <v>289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v>1212</v>
      </c>
      <c r="C29" s="8">
        <v>590</v>
      </c>
      <c r="D29" s="8">
        <v>622</v>
      </c>
      <c r="E29" s="8">
        <v>457</v>
      </c>
      <c r="F29" s="8">
        <v>2</v>
      </c>
    </row>
    <row r="30" spans="1:6" ht="15.75" customHeight="1">
      <c r="A30" s="7" t="s">
        <v>13</v>
      </c>
      <c r="B30" s="8">
        <v>6296</v>
      </c>
      <c r="C30" s="8">
        <v>3125</v>
      </c>
      <c r="D30" s="8">
        <v>3171</v>
      </c>
      <c r="E30" s="8">
        <v>2449</v>
      </c>
      <c r="F30" s="8">
        <v>30</v>
      </c>
    </row>
    <row r="31" spans="1:6" ht="15.75" customHeight="1">
      <c r="A31" s="7" t="s">
        <v>14</v>
      </c>
      <c r="B31" s="8">
        <v>468</v>
      </c>
      <c r="C31" s="8">
        <v>236</v>
      </c>
      <c r="D31" s="8">
        <v>232</v>
      </c>
      <c r="E31" s="8">
        <v>184</v>
      </c>
      <c r="F31" s="8">
        <v>1</v>
      </c>
    </row>
    <row r="32" spans="1:6" ht="15.75" customHeight="1">
      <c r="A32" s="7" t="s">
        <v>15</v>
      </c>
      <c r="B32" s="8">
        <v>1095</v>
      </c>
      <c r="C32" s="8">
        <v>542</v>
      </c>
      <c r="D32" s="8">
        <v>553</v>
      </c>
      <c r="E32" s="8">
        <v>505</v>
      </c>
      <c r="F32" s="8">
        <v>5</v>
      </c>
    </row>
    <row r="33" spans="1:6" ht="15.75" customHeight="1">
      <c r="A33" s="7" t="s">
        <v>16</v>
      </c>
      <c r="B33" s="8">
        <v>582</v>
      </c>
      <c r="C33" s="8">
        <v>297</v>
      </c>
      <c r="D33" s="8">
        <v>285</v>
      </c>
      <c r="E33" s="8">
        <v>245</v>
      </c>
      <c r="F33" s="8">
        <v>2</v>
      </c>
    </row>
    <row r="34" spans="1:6" ht="15.75" customHeight="1">
      <c r="A34" s="7" t="s">
        <v>18</v>
      </c>
      <c r="B34" s="8">
        <v>10373</v>
      </c>
      <c r="C34" s="8">
        <v>5184</v>
      </c>
      <c r="D34" s="8">
        <v>5189</v>
      </c>
      <c r="E34" s="8">
        <v>4544</v>
      </c>
      <c r="F34" s="8">
        <v>58</v>
      </c>
    </row>
    <row r="35" spans="1:6" ht="15.75" customHeight="1">
      <c r="A35" s="7" t="s">
        <v>22</v>
      </c>
      <c r="B35" s="8">
        <v>2919</v>
      </c>
      <c r="C35" s="8">
        <v>1454</v>
      </c>
      <c r="D35" s="8">
        <v>1465</v>
      </c>
      <c r="E35" s="8">
        <v>1207</v>
      </c>
      <c r="F35" s="8">
        <v>26</v>
      </c>
    </row>
    <row r="36" spans="1:6" ht="15.75" customHeight="1">
      <c r="A36" s="7" t="s">
        <v>23</v>
      </c>
      <c r="B36" s="8">
        <v>1640</v>
      </c>
      <c r="C36" s="8">
        <v>859</v>
      </c>
      <c r="D36" s="8">
        <v>781</v>
      </c>
      <c r="E36" s="8">
        <v>717</v>
      </c>
      <c r="F36" s="8">
        <v>16</v>
      </c>
    </row>
    <row r="37" spans="1:6" ht="15.75" customHeight="1">
      <c r="A37" s="7" t="s">
        <v>21</v>
      </c>
      <c r="B37" s="8">
        <v>2379</v>
      </c>
      <c r="C37" s="8">
        <v>1222</v>
      </c>
      <c r="D37" s="8">
        <v>1157</v>
      </c>
      <c r="E37" s="8">
        <v>1036</v>
      </c>
      <c r="F37" s="8">
        <v>23</v>
      </c>
    </row>
    <row r="38" spans="1:6" ht="15.75" customHeight="1">
      <c r="A38" s="7" t="s">
        <v>20</v>
      </c>
      <c r="B38" s="8">
        <v>2711</v>
      </c>
      <c r="C38" s="8">
        <v>1380</v>
      </c>
      <c r="D38" s="8">
        <v>1331</v>
      </c>
      <c r="E38" s="8">
        <v>1104</v>
      </c>
      <c r="F38" s="8">
        <v>20</v>
      </c>
    </row>
    <row r="39" spans="1:6" ht="15.75" customHeight="1">
      <c r="A39" s="7" t="s">
        <v>19</v>
      </c>
      <c r="B39" s="8">
        <v>4497</v>
      </c>
      <c r="C39" s="8">
        <v>2282</v>
      </c>
      <c r="D39" s="8">
        <v>2215</v>
      </c>
      <c r="E39" s="8">
        <v>1928</v>
      </c>
      <c r="F39" s="8">
        <v>37</v>
      </c>
    </row>
    <row r="40" spans="1:6" ht="15.75" customHeight="1">
      <c r="A40" s="7" t="s">
        <v>26</v>
      </c>
      <c r="B40" s="8">
        <v>139</v>
      </c>
      <c r="C40" s="8">
        <v>69</v>
      </c>
      <c r="D40" s="8">
        <v>70</v>
      </c>
      <c r="E40" s="8">
        <v>76</v>
      </c>
      <c r="F40" s="8">
        <v>0</v>
      </c>
    </row>
    <row r="41" spans="1:6" ht="15.75" customHeight="1">
      <c r="A41" s="7" t="s">
        <v>27</v>
      </c>
      <c r="B41" s="8">
        <v>3293</v>
      </c>
      <c r="C41" s="8">
        <v>1634</v>
      </c>
      <c r="D41" s="8">
        <v>1659</v>
      </c>
      <c r="E41" s="8">
        <v>1495</v>
      </c>
      <c r="F41" s="8">
        <v>19</v>
      </c>
    </row>
    <row r="42" spans="1:6" ht="15.75" customHeight="1">
      <c r="A42" s="7" t="s">
        <v>41</v>
      </c>
      <c r="B42" s="8">
        <v>4025</v>
      </c>
      <c r="C42" s="8">
        <v>2037</v>
      </c>
      <c r="D42" s="8">
        <v>1988</v>
      </c>
      <c r="E42" s="8">
        <v>1572</v>
      </c>
      <c r="F42" s="8">
        <v>9</v>
      </c>
    </row>
    <row r="43" spans="1:6" ht="15.75" customHeight="1">
      <c r="A43" s="7" t="s">
        <v>25</v>
      </c>
      <c r="B43" s="8">
        <v>295</v>
      </c>
      <c r="C43" s="8">
        <v>144</v>
      </c>
      <c r="D43" s="8">
        <v>151</v>
      </c>
      <c r="E43" s="8">
        <v>102</v>
      </c>
      <c r="F43" s="8">
        <v>0</v>
      </c>
    </row>
    <row r="44" spans="1:6" ht="15.75" customHeight="1">
      <c r="A44" s="7" t="s">
        <v>24</v>
      </c>
      <c r="B44" s="8">
        <v>721</v>
      </c>
      <c r="C44" s="8">
        <v>371</v>
      </c>
      <c r="D44" s="8">
        <v>350</v>
      </c>
      <c r="E44" s="8">
        <v>266</v>
      </c>
      <c r="F44" s="8">
        <v>4</v>
      </c>
    </row>
    <row r="45" spans="1:6" ht="15.75" customHeight="1">
      <c r="A45" s="7" t="s">
        <v>42</v>
      </c>
      <c r="B45" s="8">
        <v>1279</v>
      </c>
      <c r="C45" s="8">
        <v>641</v>
      </c>
      <c r="D45" s="8">
        <v>638</v>
      </c>
      <c r="E45" s="8">
        <v>433</v>
      </c>
      <c r="F45" s="8">
        <v>1</v>
      </c>
    </row>
    <row r="46" spans="1:6" ht="15.75" customHeight="1">
      <c r="A46" s="7" t="s">
        <v>17</v>
      </c>
      <c r="B46" s="8">
        <v>7849</v>
      </c>
      <c r="C46" s="8">
        <v>3897</v>
      </c>
      <c r="D46" s="8">
        <v>3952</v>
      </c>
      <c r="E46" s="8">
        <v>3120</v>
      </c>
      <c r="F46" s="8">
        <v>45</v>
      </c>
    </row>
    <row r="47" spans="1:6" ht="15.75" customHeight="1">
      <c r="A47" s="6" t="s">
        <v>28</v>
      </c>
      <c r="B47" s="8">
        <f>SUM(B5:B46)</f>
        <v>88817</v>
      </c>
      <c r="C47" s="8">
        <f>SUM(C5:C46)</f>
        <v>44340</v>
      </c>
      <c r="D47" s="8">
        <f>SUM(D5:D46)</f>
        <v>44477</v>
      </c>
      <c r="E47" s="8">
        <f>SUM(E5:E46)</f>
        <v>36419</v>
      </c>
      <c r="F47" s="8">
        <f>SUM(F5:F46)</f>
        <v>447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workbookViewId="0" topLeftCell="A1">
      <selection activeCell="E48" sqref="E48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90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f>SUM(C5:D5)</f>
        <v>1874</v>
      </c>
      <c r="C5" s="8">
        <v>930</v>
      </c>
      <c r="D5" s="8">
        <v>944</v>
      </c>
      <c r="E5" s="8">
        <v>743</v>
      </c>
      <c r="F5" s="8">
        <v>6</v>
      </c>
    </row>
    <row r="6" spans="1:6" ht="15.75" customHeight="1">
      <c r="A6" s="7" t="s">
        <v>30</v>
      </c>
      <c r="B6" s="8">
        <f aca="true" t="shared" si="0" ref="B6:B47">SUM(C6:D6)</f>
        <v>2512</v>
      </c>
      <c r="C6" s="8">
        <v>1206</v>
      </c>
      <c r="D6" s="8">
        <v>1306</v>
      </c>
      <c r="E6" s="8">
        <v>1029</v>
      </c>
      <c r="F6" s="8">
        <v>12</v>
      </c>
    </row>
    <row r="7" spans="1:6" ht="15.75" customHeight="1">
      <c r="A7" s="7" t="s">
        <v>31</v>
      </c>
      <c r="B7" s="8">
        <f t="shared" si="0"/>
        <v>1462</v>
      </c>
      <c r="C7" s="8">
        <v>708</v>
      </c>
      <c r="D7" s="8">
        <v>754</v>
      </c>
      <c r="E7" s="8">
        <v>586</v>
      </c>
      <c r="F7" s="8">
        <v>8</v>
      </c>
    </row>
    <row r="8" spans="1:6" ht="15.75" customHeight="1">
      <c r="A8" s="7" t="s">
        <v>32</v>
      </c>
      <c r="B8" s="8">
        <f t="shared" si="0"/>
        <v>1945</v>
      </c>
      <c r="C8" s="8">
        <v>940</v>
      </c>
      <c r="D8" s="8">
        <v>1005</v>
      </c>
      <c r="E8" s="8">
        <v>797</v>
      </c>
      <c r="F8" s="8">
        <v>10</v>
      </c>
    </row>
    <row r="9" spans="1:6" ht="15.75" customHeight="1">
      <c r="A9" s="7" t="s">
        <v>33</v>
      </c>
      <c r="B9" s="8">
        <f t="shared" si="0"/>
        <v>2862</v>
      </c>
      <c r="C9" s="8">
        <v>1440</v>
      </c>
      <c r="D9" s="8">
        <v>1422</v>
      </c>
      <c r="E9" s="8">
        <v>1229</v>
      </c>
      <c r="F9" s="8">
        <v>9</v>
      </c>
    </row>
    <row r="10" spans="1:6" ht="15.75" customHeight="1">
      <c r="A10" s="7" t="s">
        <v>34</v>
      </c>
      <c r="B10" s="8">
        <f t="shared" si="0"/>
        <v>1390</v>
      </c>
      <c r="C10" s="8">
        <v>695</v>
      </c>
      <c r="D10" s="8">
        <v>695</v>
      </c>
      <c r="E10" s="8">
        <v>584</v>
      </c>
      <c r="F10" s="8">
        <v>5</v>
      </c>
    </row>
    <row r="11" spans="1:6" ht="15.75" customHeight="1">
      <c r="A11" s="7" t="s">
        <v>35</v>
      </c>
      <c r="B11" s="8">
        <f t="shared" si="0"/>
        <v>3196</v>
      </c>
      <c r="C11" s="8">
        <v>1610</v>
      </c>
      <c r="D11" s="8">
        <v>1586</v>
      </c>
      <c r="E11" s="8">
        <v>1335</v>
      </c>
      <c r="F11" s="8">
        <v>16</v>
      </c>
    </row>
    <row r="12" spans="1:6" ht="15.75" customHeight="1">
      <c r="A12" s="7" t="s">
        <v>36</v>
      </c>
      <c r="B12" s="8">
        <f t="shared" si="0"/>
        <v>2717</v>
      </c>
      <c r="C12" s="8">
        <v>1362</v>
      </c>
      <c r="D12" s="8">
        <v>1355</v>
      </c>
      <c r="E12" s="8">
        <v>1095</v>
      </c>
      <c r="F12" s="8">
        <v>21</v>
      </c>
    </row>
    <row r="13" spans="1:6" ht="15.75" customHeight="1">
      <c r="A13" s="7" t="s">
        <v>37</v>
      </c>
      <c r="B13" s="8">
        <f t="shared" si="0"/>
        <v>1363</v>
      </c>
      <c r="C13" s="8">
        <v>686</v>
      </c>
      <c r="D13" s="8">
        <v>677</v>
      </c>
      <c r="E13" s="8">
        <v>514</v>
      </c>
      <c r="F13" s="8">
        <v>6</v>
      </c>
    </row>
    <row r="14" spans="1:6" ht="15.75" customHeight="1">
      <c r="A14" s="7" t="s">
        <v>38</v>
      </c>
      <c r="B14" s="8">
        <f t="shared" si="0"/>
        <v>524</v>
      </c>
      <c r="C14" s="8">
        <v>250</v>
      </c>
      <c r="D14" s="8">
        <v>274</v>
      </c>
      <c r="E14" s="8">
        <v>200</v>
      </c>
      <c r="F14" s="8">
        <v>1</v>
      </c>
    </row>
    <row r="15" spans="1:6" ht="15.75" customHeight="1">
      <c r="A15" s="7" t="s">
        <v>39</v>
      </c>
      <c r="B15" s="8">
        <f t="shared" si="0"/>
        <v>1096</v>
      </c>
      <c r="C15" s="8">
        <v>561</v>
      </c>
      <c r="D15" s="8">
        <v>535</v>
      </c>
      <c r="E15" s="8">
        <v>416</v>
      </c>
      <c r="F15" s="8">
        <v>4</v>
      </c>
    </row>
    <row r="16" spans="1:6" ht="15.75" customHeight="1">
      <c r="A16" s="7" t="s">
        <v>40</v>
      </c>
      <c r="B16" s="8">
        <f t="shared" si="0"/>
        <v>1355</v>
      </c>
      <c r="C16" s="8">
        <v>653</v>
      </c>
      <c r="D16" s="8">
        <v>702</v>
      </c>
      <c r="E16" s="8">
        <v>532</v>
      </c>
      <c r="F16" s="8">
        <v>6</v>
      </c>
    </row>
    <row r="17" spans="1:6" ht="15.75" customHeight="1">
      <c r="A17" s="7" t="s">
        <v>0</v>
      </c>
      <c r="B17" s="8">
        <f t="shared" si="0"/>
        <v>1636</v>
      </c>
      <c r="C17" s="8">
        <v>794</v>
      </c>
      <c r="D17" s="8">
        <v>842</v>
      </c>
      <c r="E17" s="8">
        <v>636</v>
      </c>
      <c r="F17" s="8">
        <v>3</v>
      </c>
    </row>
    <row r="18" spans="1:6" ht="15.75" customHeight="1">
      <c r="A18" s="7" t="s">
        <v>1</v>
      </c>
      <c r="B18" s="8">
        <f t="shared" si="0"/>
        <v>247</v>
      </c>
      <c r="C18" s="8">
        <v>123</v>
      </c>
      <c r="D18" s="8">
        <v>124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f t="shared" si="0"/>
        <v>651</v>
      </c>
      <c r="C19" s="8">
        <v>319</v>
      </c>
      <c r="D19" s="8">
        <v>332</v>
      </c>
      <c r="E19" s="8">
        <v>219</v>
      </c>
      <c r="F19" s="8">
        <v>1</v>
      </c>
    </row>
    <row r="20" spans="1:6" ht="15.75" customHeight="1">
      <c r="A20" s="7" t="s">
        <v>3</v>
      </c>
      <c r="B20" s="8">
        <f t="shared" si="0"/>
        <v>1406</v>
      </c>
      <c r="C20" s="8">
        <v>689</v>
      </c>
      <c r="D20" s="8">
        <v>717</v>
      </c>
      <c r="E20" s="8">
        <v>559</v>
      </c>
      <c r="F20" s="8">
        <v>8</v>
      </c>
    </row>
    <row r="21" spans="1:6" ht="15.75" customHeight="1">
      <c r="A21" s="7" t="s">
        <v>4</v>
      </c>
      <c r="B21" s="8">
        <f t="shared" si="0"/>
        <v>574</v>
      </c>
      <c r="C21" s="8">
        <v>293</v>
      </c>
      <c r="D21" s="8">
        <v>281</v>
      </c>
      <c r="E21" s="8">
        <v>193</v>
      </c>
      <c r="F21" s="8">
        <v>3</v>
      </c>
    </row>
    <row r="22" spans="1:6" ht="15.75" customHeight="1">
      <c r="A22" s="7" t="s">
        <v>5</v>
      </c>
      <c r="B22" s="8">
        <f t="shared" si="0"/>
        <v>831</v>
      </c>
      <c r="C22" s="8">
        <v>422</v>
      </c>
      <c r="D22" s="8">
        <v>409</v>
      </c>
      <c r="E22" s="8">
        <v>369</v>
      </c>
      <c r="F22" s="8">
        <v>3</v>
      </c>
    </row>
    <row r="23" spans="1:6" ht="15.75" customHeight="1">
      <c r="A23" s="7" t="s">
        <v>6</v>
      </c>
      <c r="B23" s="8">
        <f t="shared" si="0"/>
        <v>1053</v>
      </c>
      <c r="C23" s="8">
        <v>523</v>
      </c>
      <c r="D23" s="8">
        <v>530</v>
      </c>
      <c r="E23" s="8">
        <v>401</v>
      </c>
      <c r="F23" s="8">
        <v>2</v>
      </c>
    </row>
    <row r="24" spans="1:6" ht="15.75" customHeight="1">
      <c r="A24" s="7" t="s">
        <v>7</v>
      </c>
      <c r="B24" s="8">
        <f t="shared" si="0"/>
        <v>657</v>
      </c>
      <c r="C24" s="8">
        <v>343</v>
      </c>
      <c r="D24" s="8">
        <v>314</v>
      </c>
      <c r="E24" s="8">
        <v>289</v>
      </c>
      <c r="F24" s="8">
        <v>2</v>
      </c>
    </row>
    <row r="25" spans="1:6" ht="15.75" customHeight="1">
      <c r="A25" s="7" t="s">
        <v>8</v>
      </c>
      <c r="B25" s="8">
        <f t="shared" si="0"/>
        <v>5682</v>
      </c>
      <c r="C25" s="8">
        <v>2827</v>
      </c>
      <c r="D25" s="8">
        <v>2855</v>
      </c>
      <c r="E25" s="8">
        <v>2429</v>
      </c>
      <c r="F25" s="8">
        <v>19</v>
      </c>
    </row>
    <row r="26" spans="1:6" ht="15.75" customHeight="1">
      <c r="A26" s="7" t="s">
        <v>9</v>
      </c>
      <c r="B26" s="8">
        <f t="shared" si="0"/>
        <v>715</v>
      </c>
      <c r="C26" s="8">
        <v>356</v>
      </c>
      <c r="D26" s="8">
        <v>359</v>
      </c>
      <c r="E26" s="8">
        <v>272</v>
      </c>
      <c r="F26" s="8">
        <v>2</v>
      </c>
    </row>
    <row r="27" spans="1:6" ht="15.75" customHeight="1">
      <c r="A27" s="7" t="s">
        <v>10</v>
      </c>
      <c r="B27" s="8">
        <f t="shared" si="0"/>
        <v>698</v>
      </c>
      <c r="C27" s="8">
        <v>341</v>
      </c>
      <c r="D27" s="8">
        <v>357</v>
      </c>
      <c r="E27" s="8">
        <v>267</v>
      </c>
      <c r="F27" s="8">
        <v>1</v>
      </c>
    </row>
    <row r="28" spans="1:6" ht="15.75" customHeight="1">
      <c r="A28" s="7" t="s">
        <v>11</v>
      </c>
      <c r="B28" s="8">
        <f t="shared" si="0"/>
        <v>582</v>
      </c>
      <c r="C28" s="8">
        <v>291</v>
      </c>
      <c r="D28" s="8">
        <v>291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f t="shared" si="0"/>
        <v>1217</v>
      </c>
      <c r="C29" s="8">
        <v>594</v>
      </c>
      <c r="D29" s="8">
        <v>623</v>
      </c>
      <c r="E29" s="8">
        <v>459</v>
      </c>
      <c r="F29" s="8">
        <v>2</v>
      </c>
    </row>
    <row r="30" spans="1:6" ht="15.75" customHeight="1">
      <c r="A30" s="7" t="s">
        <v>13</v>
      </c>
      <c r="B30" s="8">
        <f t="shared" si="0"/>
        <v>6291</v>
      </c>
      <c r="C30" s="8">
        <v>3125</v>
      </c>
      <c r="D30" s="8">
        <v>3166</v>
      </c>
      <c r="E30" s="8">
        <v>2450</v>
      </c>
      <c r="F30" s="8">
        <v>29</v>
      </c>
    </row>
    <row r="31" spans="1:6" ht="15.75" customHeight="1">
      <c r="A31" s="7" t="s">
        <v>14</v>
      </c>
      <c r="B31" s="8">
        <f t="shared" si="0"/>
        <v>466</v>
      </c>
      <c r="C31" s="8">
        <v>236</v>
      </c>
      <c r="D31" s="8">
        <v>230</v>
      </c>
      <c r="E31" s="8">
        <v>183</v>
      </c>
      <c r="F31" s="8">
        <v>1</v>
      </c>
    </row>
    <row r="32" spans="1:6" ht="15.75" customHeight="1">
      <c r="A32" s="7" t="s">
        <v>15</v>
      </c>
      <c r="B32" s="8">
        <f t="shared" si="0"/>
        <v>1093</v>
      </c>
      <c r="C32" s="8">
        <v>543</v>
      </c>
      <c r="D32" s="8">
        <v>550</v>
      </c>
      <c r="E32" s="8">
        <v>510</v>
      </c>
      <c r="F32" s="8">
        <v>5</v>
      </c>
    </row>
    <row r="33" spans="1:6" ht="15.75" customHeight="1">
      <c r="A33" s="7" t="s">
        <v>16</v>
      </c>
      <c r="B33" s="8">
        <f t="shared" si="0"/>
        <v>579</v>
      </c>
      <c r="C33" s="8">
        <v>296</v>
      </c>
      <c r="D33" s="8">
        <v>283</v>
      </c>
      <c r="E33" s="8">
        <v>244</v>
      </c>
      <c r="F33" s="8">
        <v>2</v>
      </c>
    </row>
    <row r="34" spans="1:6" ht="15.75" customHeight="1">
      <c r="A34" s="7" t="s">
        <v>18</v>
      </c>
      <c r="B34" s="8">
        <f t="shared" si="0"/>
        <v>10382</v>
      </c>
      <c r="C34" s="8">
        <v>5194</v>
      </c>
      <c r="D34" s="8">
        <v>5188</v>
      </c>
      <c r="E34" s="8">
        <v>4547</v>
      </c>
      <c r="F34" s="8">
        <v>59</v>
      </c>
    </row>
    <row r="35" spans="1:6" ht="15.75" customHeight="1">
      <c r="A35" s="7" t="s">
        <v>22</v>
      </c>
      <c r="B35" s="8">
        <f t="shared" si="0"/>
        <v>2941</v>
      </c>
      <c r="C35" s="8">
        <v>1464</v>
      </c>
      <c r="D35" s="8">
        <v>1477</v>
      </c>
      <c r="E35" s="8">
        <v>1218</v>
      </c>
      <c r="F35" s="8">
        <v>26</v>
      </c>
    </row>
    <row r="36" spans="1:6" ht="15.75" customHeight="1">
      <c r="A36" s="7" t="s">
        <v>23</v>
      </c>
      <c r="B36" s="8">
        <f t="shared" si="0"/>
        <v>1643</v>
      </c>
      <c r="C36" s="8">
        <v>861</v>
      </c>
      <c r="D36" s="8">
        <v>782</v>
      </c>
      <c r="E36" s="8">
        <v>718</v>
      </c>
      <c r="F36" s="8">
        <v>16</v>
      </c>
    </row>
    <row r="37" spans="1:6" ht="15.75" customHeight="1">
      <c r="A37" s="7" t="s">
        <v>21</v>
      </c>
      <c r="B37" s="8">
        <f t="shared" si="0"/>
        <v>2377</v>
      </c>
      <c r="C37" s="8">
        <v>1219</v>
      </c>
      <c r="D37" s="8">
        <v>1158</v>
      </c>
      <c r="E37" s="8">
        <v>1037</v>
      </c>
      <c r="F37" s="8">
        <v>22</v>
      </c>
    </row>
    <row r="38" spans="1:6" ht="15.75" customHeight="1">
      <c r="A38" s="7" t="s">
        <v>20</v>
      </c>
      <c r="B38" s="8">
        <f t="shared" si="0"/>
        <v>2707</v>
      </c>
      <c r="C38" s="8">
        <v>1379</v>
      </c>
      <c r="D38" s="8">
        <v>1328</v>
      </c>
      <c r="E38" s="8">
        <v>1107</v>
      </c>
      <c r="F38" s="8">
        <v>19</v>
      </c>
    </row>
    <row r="39" spans="1:6" ht="15.75" customHeight="1">
      <c r="A39" s="7" t="s">
        <v>19</v>
      </c>
      <c r="B39" s="8">
        <f t="shared" si="0"/>
        <v>4502</v>
      </c>
      <c r="C39" s="8">
        <v>2286</v>
      </c>
      <c r="D39" s="8">
        <v>2216</v>
      </c>
      <c r="E39" s="8">
        <v>1934</v>
      </c>
      <c r="F39" s="8">
        <v>37</v>
      </c>
    </row>
    <row r="40" spans="1:6" ht="15.75" customHeight="1">
      <c r="A40" s="7" t="s">
        <v>26</v>
      </c>
      <c r="B40" s="8">
        <f t="shared" si="0"/>
        <v>139</v>
      </c>
      <c r="C40" s="8">
        <v>69</v>
      </c>
      <c r="D40" s="8">
        <v>70</v>
      </c>
      <c r="E40" s="8">
        <v>76</v>
      </c>
      <c r="F40" s="8">
        <v>0</v>
      </c>
    </row>
    <row r="41" spans="1:6" ht="15.75" customHeight="1">
      <c r="A41" s="7" t="s">
        <v>27</v>
      </c>
      <c r="B41" s="8">
        <f t="shared" si="0"/>
        <v>3297</v>
      </c>
      <c r="C41" s="8">
        <v>1639</v>
      </c>
      <c r="D41" s="8">
        <v>1658</v>
      </c>
      <c r="E41" s="8">
        <v>1497</v>
      </c>
      <c r="F41" s="8">
        <v>19</v>
      </c>
    </row>
    <row r="42" spans="1:6" ht="15.75" customHeight="1">
      <c r="A42" s="7" t="s">
        <v>41</v>
      </c>
      <c r="B42" s="8">
        <f t="shared" si="0"/>
        <v>4027</v>
      </c>
      <c r="C42" s="8">
        <v>2032</v>
      </c>
      <c r="D42" s="8">
        <v>1995</v>
      </c>
      <c r="E42" s="8">
        <v>1576</v>
      </c>
      <c r="F42" s="8">
        <v>9</v>
      </c>
    </row>
    <row r="43" spans="1:6" ht="15.75" customHeight="1">
      <c r="A43" s="7" t="s">
        <v>25</v>
      </c>
      <c r="B43" s="8">
        <f t="shared" si="0"/>
        <v>295</v>
      </c>
      <c r="C43" s="8">
        <v>144</v>
      </c>
      <c r="D43" s="8">
        <v>151</v>
      </c>
      <c r="E43" s="8">
        <v>103</v>
      </c>
      <c r="F43" s="8">
        <v>0</v>
      </c>
    </row>
    <row r="44" spans="1:6" ht="15.75" customHeight="1">
      <c r="A44" s="7" t="s">
        <v>24</v>
      </c>
      <c r="B44" s="8">
        <f t="shared" si="0"/>
        <v>721</v>
      </c>
      <c r="C44" s="8">
        <v>370</v>
      </c>
      <c r="D44" s="8">
        <v>351</v>
      </c>
      <c r="E44" s="8">
        <v>266</v>
      </c>
      <c r="F44" s="8">
        <v>4</v>
      </c>
    </row>
    <row r="45" spans="1:6" ht="15.75" customHeight="1">
      <c r="A45" s="7" t="s">
        <v>42</v>
      </c>
      <c r="B45" s="8">
        <f t="shared" si="0"/>
        <v>1279</v>
      </c>
      <c r="C45" s="8">
        <v>640</v>
      </c>
      <c r="D45" s="8">
        <v>639</v>
      </c>
      <c r="E45" s="8">
        <v>434</v>
      </c>
      <c r="F45" s="8">
        <v>1</v>
      </c>
    </row>
    <row r="46" spans="1:6" ht="15.75" customHeight="1">
      <c r="A46" s="7" t="s">
        <v>17</v>
      </c>
      <c r="B46" s="8">
        <f t="shared" si="0"/>
        <v>7869</v>
      </c>
      <c r="C46" s="8">
        <v>3904</v>
      </c>
      <c r="D46" s="8">
        <v>3965</v>
      </c>
      <c r="E46" s="8">
        <v>3127</v>
      </c>
      <c r="F46" s="8">
        <v>45</v>
      </c>
    </row>
    <row r="47" spans="1:6" ht="15.75" customHeight="1">
      <c r="A47" s="6" t="s">
        <v>28</v>
      </c>
      <c r="B47" s="8">
        <f t="shared" si="0"/>
        <v>88853</v>
      </c>
      <c r="C47" s="8">
        <f>SUM(C5:C46)</f>
        <v>44357</v>
      </c>
      <c r="D47" s="8">
        <f>SUM(D5:D46)</f>
        <v>44496</v>
      </c>
      <c r="E47" s="8">
        <f>SUM(E5:E46)</f>
        <v>36475</v>
      </c>
      <c r="F47" s="8">
        <f>SUM(F5:F46)</f>
        <v>445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workbookViewId="0" topLeftCell="A1">
      <selection activeCell="J29" sqref="J29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89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1871</v>
      </c>
      <c r="C5" s="8">
        <v>925</v>
      </c>
      <c r="D5" s="8">
        <v>946</v>
      </c>
      <c r="E5" s="8">
        <v>742</v>
      </c>
      <c r="F5" s="8">
        <v>6</v>
      </c>
    </row>
    <row r="6" spans="1:6" ht="15.75" customHeight="1">
      <c r="A6" s="7" t="s">
        <v>50</v>
      </c>
      <c r="B6" s="8">
        <f aca="true" t="shared" si="0" ref="B6:B47">SUM(C6:D6)</f>
        <v>2513</v>
      </c>
      <c r="C6" s="8">
        <v>1204</v>
      </c>
      <c r="D6" s="8">
        <v>1309</v>
      </c>
      <c r="E6" s="8">
        <v>1028</v>
      </c>
      <c r="F6" s="8">
        <v>12</v>
      </c>
    </row>
    <row r="7" spans="1:6" ht="15.75" customHeight="1">
      <c r="A7" s="7" t="s">
        <v>51</v>
      </c>
      <c r="B7" s="8">
        <f t="shared" si="0"/>
        <v>1461</v>
      </c>
      <c r="C7" s="8">
        <v>708</v>
      </c>
      <c r="D7" s="8">
        <v>753</v>
      </c>
      <c r="E7" s="8">
        <v>587</v>
      </c>
      <c r="F7" s="8">
        <v>8</v>
      </c>
    </row>
    <row r="8" spans="1:6" ht="15.75" customHeight="1">
      <c r="A8" s="7" t="s">
        <v>52</v>
      </c>
      <c r="B8" s="8">
        <f t="shared" si="0"/>
        <v>1947</v>
      </c>
      <c r="C8" s="8">
        <v>943</v>
      </c>
      <c r="D8" s="8">
        <v>1004</v>
      </c>
      <c r="E8" s="8">
        <v>801</v>
      </c>
      <c r="F8" s="8">
        <v>10</v>
      </c>
    </row>
    <row r="9" spans="1:6" ht="15.75" customHeight="1">
      <c r="A9" s="7" t="s">
        <v>53</v>
      </c>
      <c r="B9" s="8">
        <f t="shared" si="0"/>
        <v>2841</v>
      </c>
      <c r="C9" s="8">
        <v>1426</v>
      </c>
      <c r="D9" s="8">
        <v>1415</v>
      </c>
      <c r="E9" s="8">
        <v>1223</v>
      </c>
      <c r="F9" s="8">
        <v>9</v>
      </c>
    </row>
    <row r="10" spans="1:6" ht="15.75" customHeight="1">
      <c r="A10" s="7" t="s">
        <v>54</v>
      </c>
      <c r="B10" s="8">
        <f t="shared" si="0"/>
        <v>1385</v>
      </c>
      <c r="C10" s="8">
        <v>693</v>
      </c>
      <c r="D10" s="8">
        <v>692</v>
      </c>
      <c r="E10" s="8">
        <v>582</v>
      </c>
      <c r="F10" s="8">
        <v>5</v>
      </c>
    </row>
    <row r="11" spans="1:6" ht="15.75" customHeight="1">
      <c r="A11" s="7" t="s">
        <v>55</v>
      </c>
      <c r="B11" s="8">
        <f t="shared" si="0"/>
        <v>3186</v>
      </c>
      <c r="C11" s="8">
        <v>1610</v>
      </c>
      <c r="D11" s="8">
        <v>1576</v>
      </c>
      <c r="E11" s="8">
        <v>1332</v>
      </c>
      <c r="F11" s="8">
        <v>16</v>
      </c>
    </row>
    <row r="12" spans="1:6" ht="15.75" customHeight="1">
      <c r="A12" s="7" t="s">
        <v>56</v>
      </c>
      <c r="B12" s="8">
        <f t="shared" si="0"/>
        <v>2715</v>
      </c>
      <c r="C12" s="8">
        <v>1367</v>
      </c>
      <c r="D12" s="8">
        <v>1348</v>
      </c>
      <c r="E12" s="8">
        <v>1098</v>
      </c>
      <c r="F12" s="8">
        <v>21</v>
      </c>
    </row>
    <row r="13" spans="1:6" ht="15.75" customHeight="1">
      <c r="A13" s="7" t="s">
        <v>57</v>
      </c>
      <c r="B13" s="8">
        <f t="shared" si="0"/>
        <v>1355</v>
      </c>
      <c r="C13" s="8">
        <v>684</v>
      </c>
      <c r="D13" s="8">
        <v>671</v>
      </c>
      <c r="E13" s="8">
        <v>514</v>
      </c>
      <c r="F13" s="8">
        <v>5</v>
      </c>
    </row>
    <row r="14" spans="1:6" ht="15.75" customHeight="1">
      <c r="A14" s="7" t="s">
        <v>58</v>
      </c>
      <c r="B14" s="8">
        <f t="shared" si="0"/>
        <v>522</v>
      </c>
      <c r="C14" s="8">
        <v>249</v>
      </c>
      <c r="D14" s="8">
        <v>273</v>
      </c>
      <c r="E14" s="8">
        <v>200</v>
      </c>
      <c r="F14" s="8">
        <v>1</v>
      </c>
    </row>
    <row r="15" spans="1:6" ht="15.75" customHeight="1">
      <c r="A15" s="7" t="s">
        <v>59</v>
      </c>
      <c r="B15" s="8">
        <f t="shared" si="0"/>
        <v>1096</v>
      </c>
      <c r="C15" s="8">
        <v>562</v>
      </c>
      <c r="D15" s="8">
        <v>534</v>
      </c>
      <c r="E15" s="8">
        <v>414</v>
      </c>
      <c r="F15" s="8">
        <v>4</v>
      </c>
    </row>
    <row r="16" spans="1:6" ht="15.75" customHeight="1">
      <c r="A16" s="7" t="s">
        <v>60</v>
      </c>
      <c r="B16" s="8">
        <f t="shared" si="0"/>
        <v>1369</v>
      </c>
      <c r="C16" s="8">
        <v>658</v>
      </c>
      <c r="D16" s="8">
        <v>711</v>
      </c>
      <c r="E16" s="8">
        <v>540</v>
      </c>
      <c r="F16" s="8">
        <v>6</v>
      </c>
    </row>
    <row r="17" spans="1:6" ht="15.75" customHeight="1">
      <c r="A17" s="7" t="s">
        <v>0</v>
      </c>
      <c r="B17" s="8">
        <f t="shared" si="0"/>
        <v>1645</v>
      </c>
      <c r="C17" s="8">
        <v>799</v>
      </c>
      <c r="D17" s="8">
        <v>846</v>
      </c>
      <c r="E17" s="8">
        <v>645</v>
      </c>
      <c r="F17" s="8">
        <v>3</v>
      </c>
    </row>
    <row r="18" spans="1:6" ht="15.75" customHeight="1">
      <c r="A18" s="7" t="s">
        <v>1</v>
      </c>
      <c r="B18" s="8">
        <f t="shared" si="0"/>
        <v>247</v>
      </c>
      <c r="C18" s="8">
        <v>123</v>
      </c>
      <c r="D18" s="8">
        <v>124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f t="shared" si="0"/>
        <v>653</v>
      </c>
      <c r="C19" s="8">
        <v>320</v>
      </c>
      <c r="D19" s="8">
        <v>333</v>
      </c>
      <c r="E19" s="8">
        <v>221</v>
      </c>
      <c r="F19" s="8">
        <v>1</v>
      </c>
    </row>
    <row r="20" spans="1:6" ht="15.75" customHeight="1">
      <c r="A20" s="7" t="s">
        <v>3</v>
      </c>
      <c r="B20" s="8">
        <f t="shared" si="0"/>
        <v>1401</v>
      </c>
      <c r="C20" s="8">
        <v>688</v>
      </c>
      <c r="D20" s="8">
        <v>713</v>
      </c>
      <c r="E20" s="8">
        <v>560</v>
      </c>
      <c r="F20" s="8">
        <v>8</v>
      </c>
    </row>
    <row r="21" spans="1:6" ht="15.75" customHeight="1">
      <c r="A21" s="7" t="s">
        <v>4</v>
      </c>
      <c r="B21" s="8">
        <f t="shared" si="0"/>
        <v>580</v>
      </c>
      <c r="C21" s="8">
        <v>295</v>
      </c>
      <c r="D21" s="8">
        <v>285</v>
      </c>
      <c r="E21" s="8">
        <v>195</v>
      </c>
      <c r="F21" s="8">
        <v>3</v>
      </c>
    </row>
    <row r="22" spans="1:6" ht="15.75" customHeight="1">
      <c r="A22" s="7" t="s">
        <v>5</v>
      </c>
      <c r="B22" s="8">
        <f t="shared" si="0"/>
        <v>828</v>
      </c>
      <c r="C22" s="8">
        <v>421</v>
      </c>
      <c r="D22" s="8">
        <v>407</v>
      </c>
      <c r="E22" s="8">
        <v>368</v>
      </c>
      <c r="F22" s="8">
        <v>3</v>
      </c>
    </row>
    <row r="23" spans="1:6" ht="15.75" customHeight="1">
      <c r="A23" s="7" t="s">
        <v>6</v>
      </c>
      <c r="B23" s="8">
        <f t="shared" si="0"/>
        <v>1054</v>
      </c>
      <c r="C23" s="8">
        <v>522</v>
      </c>
      <c r="D23" s="8">
        <v>532</v>
      </c>
      <c r="E23" s="8">
        <v>401</v>
      </c>
      <c r="F23" s="8">
        <v>2</v>
      </c>
    </row>
    <row r="24" spans="1:6" ht="15.75" customHeight="1">
      <c r="A24" s="7" t="s">
        <v>7</v>
      </c>
      <c r="B24" s="8">
        <f t="shared" si="0"/>
        <v>665</v>
      </c>
      <c r="C24" s="8">
        <v>347</v>
      </c>
      <c r="D24" s="8">
        <v>318</v>
      </c>
      <c r="E24" s="8">
        <v>291</v>
      </c>
      <c r="F24" s="8">
        <v>2</v>
      </c>
    </row>
    <row r="25" spans="1:6" ht="15.75" customHeight="1">
      <c r="A25" s="7" t="s">
        <v>8</v>
      </c>
      <c r="B25" s="8">
        <f t="shared" si="0"/>
        <v>5666</v>
      </c>
      <c r="C25" s="8">
        <v>2825</v>
      </c>
      <c r="D25" s="8">
        <v>2841</v>
      </c>
      <c r="E25" s="8">
        <v>2425</v>
      </c>
      <c r="F25" s="8">
        <v>17</v>
      </c>
    </row>
    <row r="26" spans="1:6" ht="15.75" customHeight="1">
      <c r="A26" s="7" t="s">
        <v>9</v>
      </c>
      <c r="B26" s="8">
        <f t="shared" si="0"/>
        <v>716</v>
      </c>
      <c r="C26" s="8">
        <v>356</v>
      </c>
      <c r="D26" s="8">
        <v>360</v>
      </c>
      <c r="E26" s="8">
        <v>272</v>
      </c>
      <c r="F26" s="8">
        <v>2</v>
      </c>
    </row>
    <row r="27" spans="1:6" ht="15.75" customHeight="1">
      <c r="A27" s="7" t="s">
        <v>10</v>
      </c>
      <c r="B27" s="8">
        <f t="shared" si="0"/>
        <v>693</v>
      </c>
      <c r="C27" s="8">
        <v>341</v>
      </c>
      <c r="D27" s="8">
        <v>352</v>
      </c>
      <c r="E27" s="8">
        <v>261</v>
      </c>
      <c r="F27" s="8">
        <v>1</v>
      </c>
    </row>
    <row r="28" spans="1:6" ht="15.75" customHeight="1">
      <c r="A28" s="7" t="s">
        <v>11</v>
      </c>
      <c r="B28" s="8">
        <f t="shared" si="0"/>
        <v>580</v>
      </c>
      <c r="C28" s="8">
        <v>289</v>
      </c>
      <c r="D28" s="8">
        <v>291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f t="shared" si="0"/>
        <v>1221</v>
      </c>
      <c r="C29" s="8">
        <v>594</v>
      </c>
      <c r="D29" s="8">
        <v>627</v>
      </c>
      <c r="E29" s="8">
        <v>462</v>
      </c>
      <c r="F29" s="8">
        <v>2</v>
      </c>
    </row>
    <row r="30" spans="1:6" ht="15.75" customHeight="1">
      <c r="A30" s="7" t="s">
        <v>13</v>
      </c>
      <c r="B30" s="8">
        <f t="shared" si="0"/>
        <v>6286</v>
      </c>
      <c r="C30" s="8">
        <v>3117</v>
      </c>
      <c r="D30" s="8">
        <v>3169</v>
      </c>
      <c r="E30" s="8">
        <v>2440</v>
      </c>
      <c r="F30" s="8">
        <v>29</v>
      </c>
    </row>
    <row r="31" spans="1:6" ht="15.75" customHeight="1">
      <c r="A31" s="7" t="s">
        <v>14</v>
      </c>
      <c r="B31" s="8">
        <f t="shared" si="0"/>
        <v>466</v>
      </c>
      <c r="C31" s="8">
        <v>236</v>
      </c>
      <c r="D31" s="8">
        <v>230</v>
      </c>
      <c r="E31" s="8">
        <v>184</v>
      </c>
      <c r="F31" s="8">
        <v>1</v>
      </c>
    </row>
    <row r="32" spans="1:6" ht="15.75" customHeight="1">
      <c r="A32" s="7" t="s">
        <v>15</v>
      </c>
      <c r="B32" s="8">
        <f t="shared" si="0"/>
        <v>1091</v>
      </c>
      <c r="C32" s="8">
        <v>540</v>
      </c>
      <c r="D32" s="8">
        <v>551</v>
      </c>
      <c r="E32" s="8">
        <v>508</v>
      </c>
      <c r="F32" s="8">
        <v>4</v>
      </c>
    </row>
    <row r="33" spans="1:6" ht="15.75" customHeight="1">
      <c r="A33" s="7" t="s">
        <v>16</v>
      </c>
      <c r="B33" s="8">
        <f t="shared" si="0"/>
        <v>576</v>
      </c>
      <c r="C33" s="8">
        <v>294</v>
      </c>
      <c r="D33" s="8">
        <v>282</v>
      </c>
      <c r="E33" s="8">
        <v>243</v>
      </c>
      <c r="F33" s="8">
        <v>2</v>
      </c>
    </row>
    <row r="34" spans="1:6" ht="15.75" customHeight="1">
      <c r="A34" s="7" t="s">
        <v>18</v>
      </c>
      <c r="B34" s="8">
        <f t="shared" si="0"/>
        <v>10384</v>
      </c>
      <c r="C34" s="8">
        <v>5199</v>
      </c>
      <c r="D34" s="8">
        <v>5185</v>
      </c>
      <c r="E34" s="8">
        <v>4554</v>
      </c>
      <c r="F34" s="8">
        <v>58</v>
      </c>
    </row>
    <row r="35" spans="1:6" ht="15.75" customHeight="1">
      <c r="A35" s="7" t="s">
        <v>22</v>
      </c>
      <c r="B35" s="8">
        <f t="shared" si="0"/>
        <v>2946</v>
      </c>
      <c r="C35" s="8">
        <v>1468</v>
      </c>
      <c r="D35" s="8">
        <v>1478</v>
      </c>
      <c r="E35" s="8">
        <v>1214</v>
      </c>
      <c r="F35" s="8">
        <v>28</v>
      </c>
    </row>
    <row r="36" spans="1:6" ht="15.75" customHeight="1">
      <c r="A36" s="7" t="s">
        <v>23</v>
      </c>
      <c r="B36" s="8">
        <f t="shared" si="0"/>
        <v>1652</v>
      </c>
      <c r="C36" s="8">
        <v>866</v>
      </c>
      <c r="D36" s="8">
        <v>786</v>
      </c>
      <c r="E36" s="8">
        <v>719</v>
      </c>
      <c r="F36" s="8">
        <v>15</v>
      </c>
    </row>
    <row r="37" spans="1:6" ht="15.75" customHeight="1">
      <c r="A37" s="7" t="s">
        <v>21</v>
      </c>
      <c r="B37" s="8">
        <f t="shared" si="0"/>
        <v>2372</v>
      </c>
      <c r="C37" s="8">
        <v>1217</v>
      </c>
      <c r="D37" s="8">
        <v>1155</v>
      </c>
      <c r="E37" s="8">
        <v>1036</v>
      </c>
      <c r="F37" s="8">
        <v>22</v>
      </c>
    </row>
    <row r="38" spans="1:6" ht="15.75" customHeight="1">
      <c r="A38" s="7" t="s">
        <v>20</v>
      </c>
      <c r="B38" s="8">
        <f t="shared" si="0"/>
        <v>2721</v>
      </c>
      <c r="C38" s="8">
        <v>1385</v>
      </c>
      <c r="D38" s="8">
        <v>1336</v>
      </c>
      <c r="E38" s="8">
        <v>1108</v>
      </c>
      <c r="F38" s="8">
        <v>19</v>
      </c>
    </row>
    <row r="39" spans="1:6" ht="15.75" customHeight="1">
      <c r="A39" s="7" t="s">
        <v>19</v>
      </c>
      <c r="B39" s="8">
        <f t="shared" si="0"/>
        <v>4507</v>
      </c>
      <c r="C39" s="8">
        <v>2291</v>
      </c>
      <c r="D39" s="8">
        <v>2216</v>
      </c>
      <c r="E39" s="8">
        <v>1941</v>
      </c>
      <c r="F39" s="8">
        <v>36</v>
      </c>
    </row>
    <row r="40" spans="1:6" ht="15.75" customHeight="1">
      <c r="A40" s="7" t="s">
        <v>26</v>
      </c>
      <c r="B40" s="8">
        <f t="shared" si="0"/>
        <v>139</v>
      </c>
      <c r="C40" s="8">
        <v>69</v>
      </c>
      <c r="D40" s="8">
        <v>70</v>
      </c>
      <c r="E40" s="8">
        <v>76</v>
      </c>
      <c r="F40" s="8">
        <v>0</v>
      </c>
    </row>
    <row r="41" spans="1:6" ht="15.75" customHeight="1">
      <c r="A41" s="7" t="s">
        <v>27</v>
      </c>
      <c r="B41" s="8">
        <f t="shared" si="0"/>
        <v>3289</v>
      </c>
      <c r="C41" s="8">
        <v>1635</v>
      </c>
      <c r="D41" s="8">
        <v>1654</v>
      </c>
      <c r="E41" s="8">
        <v>1491</v>
      </c>
      <c r="F41" s="8">
        <v>19</v>
      </c>
    </row>
    <row r="42" spans="1:6" ht="15.75" customHeight="1">
      <c r="A42" s="7" t="s">
        <v>61</v>
      </c>
      <c r="B42" s="8">
        <f t="shared" si="0"/>
        <v>4018</v>
      </c>
      <c r="C42" s="8">
        <v>2026</v>
      </c>
      <c r="D42" s="8">
        <v>1992</v>
      </c>
      <c r="E42" s="8">
        <v>1570</v>
      </c>
      <c r="F42" s="8">
        <v>9</v>
      </c>
    </row>
    <row r="43" spans="1:6" ht="15.75" customHeight="1">
      <c r="A43" s="7" t="s">
        <v>25</v>
      </c>
      <c r="B43" s="8">
        <f t="shared" si="0"/>
        <v>296</v>
      </c>
      <c r="C43" s="8">
        <v>144</v>
      </c>
      <c r="D43" s="8">
        <v>152</v>
      </c>
      <c r="E43" s="8">
        <v>103</v>
      </c>
      <c r="F43" s="8">
        <v>0</v>
      </c>
    </row>
    <row r="44" spans="1:6" ht="15.75" customHeight="1">
      <c r="A44" s="7" t="s">
        <v>24</v>
      </c>
      <c r="B44" s="8">
        <f t="shared" si="0"/>
        <v>734</v>
      </c>
      <c r="C44" s="8">
        <v>375</v>
      </c>
      <c r="D44" s="8">
        <v>359</v>
      </c>
      <c r="E44" s="8">
        <v>273</v>
      </c>
      <c r="F44" s="8">
        <v>4</v>
      </c>
    </row>
    <row r="45" spans="1:6" ht="15.75" customHeight="1">
      <c r="A45" s="7" t="s">
        <v>62</v>
      </c>
      <c r="B45" s="8">
        <f t="shared" si="0"/>
        <v>1287</v>
      </c>
      <c r="C45" s="8">
        <v>644</v>
      </c>
      <c r="D45" s="8">
        <v>643</v>
      </c>
      <c r="E45" s="8">
        <v>437</v>
      </c>
      <c r="F45" s="8">
        <v>1</v>
      </c>
    </row>
    <row r="46" spans="1:6" ht="15.75" customHeight="1">
      <c r="A46" s="7" t="s">
        <v>17</v>
      </c>
      <c r="B46" s="8">
        <f t="shared" si="0"/>
        <v>7851</v>
      </c>
      <c r="C46" s="8">
        <v>3895</v>
      </c>
      <c r="D46" s="8">
        <v>3956</v>
      </c>
      <c r="E46" s="8">
        <v>3123</v>
      </c>
      <c r="F46" s="8">
        <v>45</v>
      </c>
    </row>
    <row r="47" spans="1:6" ht="15.75" customHeight="1">
      <c r="A47" s="6" t="s">
        <v>28</v>
      </c>
      <c r="B47" s="8">
        <f t="shared" si="0"/>
        <v>88825</v>
      </c>
      <c r="C47" s="8">
        <f>SUM(C5:C46)</f>
        <v>44350</v>
      </c>
      <c r="D47" s="8">
        <f>SUM(D5:D46)</f>
        <v>44475</v>
      </c>
      <c r="E47" s="8">
        <f>SUM(E5:E46)</f>
        <v>36477</v>
      </c>
      <c r="F47" s="8">
        <f>SUM(F5:F46)</f>
        <v>440</v>
      </c>
    </row>
    <row r="48" spans="1:6" ht="15.75" customHeight="1">
      <c r="A48" s="3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zoomScalePageLayoutView="0" workbookViewId="0" topLeftCell="A1">
      <selection activeCell="I47" sqref="I47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88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1863</v>
      </c>
      <c r="C5" s="8">
        <v>920</v>
      </c>
      <c r="D5" s="8">
        <v>943</v>
      </c>
      <c r="E5" s="8">
        <v>741</v>
      </c>
      <c r="F5" s="8">
        <v>6</v>
      </c>
    </row>
    <row r="6" spans="1:6" ht="15.75" customHeight="1">
      <c r="A6" s="7" t="s">
        <v>50</v>
      </c>
      <c r="B6" s="8">
        <v>2507</v>
      </c>
      <c r="C6" s="8">
        <v>1200</v>
      </c>
      <c r="D6" s="8">
        <v>1307</v>
      </c>
      <c r="E6" s="8">
        <v>1029</v>
      </c>
      <c r="F6" s="8">
        <v>12</v>
      </c>
    </row>
    <row r="7" spans="1:6" ht="15.75" customHeight="1">
      <c r="A7" s="7" t="s">
        <v>51</v>
      </c>
      <c r="B7" s="8">
        <v>1459</v>
      </c>
      <c r="C7" s="8">
        <v>709</v>
      </c>
      <c r="D7" s="8">
        <v>750</v>
      </c>
      <c r="E7" s="8">
        <v>587</v>
      </c>
      <c r="F7" s="8">
        <v>8</v>
      </c>
    </row>
    <row r="8" spans="1:6" ht="15.75" customHeight="1">
      <c r="A8" s="7" t="s">
        <v>52</v>
      </c>
      <c r="B8" s="8">
        <v>1968</v>
      </c>
      <c r="C8" s="8">
        <v>949</v>
      </c>
      <c r="D8" s="8">
        <v>1019</v>
      </c>
      <c r="E8" s="8">
        <v>807</v>
      </c>
      <c r="F8" s="8">
        <v>10</v>
      </c>
    </row>
    <row r="9" spans="1:6" ht="15.75" customHeight="1">
      <c r="A9" s="7" t="s">
        <v>53</v>
      </c>
      <c r="B9" s="8">
        <v>2840</v>
      </c>
      <c r="C9" s="8">
        <v>1427</v>
      </c>
      <c r="D9" s="8">
        <v>1413</v>
      </c>
      <c r="E9" s="8">
        <v>1222</v>
      </c>
      <c r="F9" s="8">
        <v>9</v>
      </c>
    </row>
    <row r="10" spans="1:6" ht="15.75" customHeight="1">
      <c r="A10" s="7" t="s">
        <v>54</v>
      </c>
      <c r="B10" s="8">
        <v>1377</v>
      </c>
      <c r="C10" s="8">
        <v>691</v>
      </c>
      <c r="D10" s="8">
        <v>686</v>
      </c>
      <c r="E10" s="8">
        <v>583</v>
      </c>
      <c r="F10" s="8">
        <v>5</v>
      </c>
    </row>
    <row r="11" spans="1:6" ht="15.75" customHeight="1">
      <c r="A11" s="7" t="s">
        <v>55</v>
      </c>
      <c r="B11" s="8">
        <v>3174</v>
      </c>
      <c r="C11" s="8">
        <v>1603</v>
      </c>
      <c r="D11" s="8">
        <v>1571</v>
      </c>
      <c r="E11" s="8">
        <v>1330</v>
      </c>
      <c r="F11" s="8">
        <v>17</v>
      </c>
    </row>
    <row r="12" spans="1:6" ht="15.75" customHeight="1">
      <c r="A12" s="7" t="s">
        <v>56</v>
      </c>
      <c r="B12" s="8">
        <v>2715</v>
      </c>
      <c r="C12" s="8">
        <v>1368</v>
      </c>
      <c r="D12" s="8">
        <v>1347</v>
      </c>
      <c r="E12" s="8">
        <v>1098</v>
      </c>
      <c r="F12" s="8">
        <v>21</v>
      </c>
    </row>
    <row r="13" spans="1:6" ht="15.75" customHeight="1">
      <c r="A13" s="7" t="s">
        <v>57</v>
      </c>
      <c r="B13" s="8">
        <v>1356</v>
      </c>
      <c r="C13" s="8">
        <v>684</v>
      </c>
      <c r="D13" s="8">
        <v>672</v>
      </c>
      <c r="E13" s="8">
        <v>518</v>
      </c>
      <c r="F13" s="8">
        <v>5</v>
      </c>
    </row>
    <row r="14" spans="1:6" ht="15.75" customHeight="1">
      <c r="A14" s="7" t="s">
        <v>58</v>
      </c>
      <c r="B14" s="8">
        <v>522</v>
      </c>
      <c r="C14" s="8">
        <v>249</v>
      </c>
      <c r="D14" s="8">
        <v>273</v>
      </c>
      <c r="E14" s="8">
        <v>200</v>
      </c>
      <c r="F14" s="8">
        <v>1</v>
      </c>
    </row>
    <row r="15" spans="1:6" ht="15.75" customHeight="1">
      <c r="A15" s="7" t="s">
        <v>59</v>
      </c>
      <c r="B15" s="8">
        <v>1095</v>
      </c>
      <c r="C15" s="8">
        <v>566</v>
      </c>
      <c r="D15" s="8">
        <v>529</v>
      </c>
      <c r="E15" s="8">
        <v>418</v>
      </c>
      <c r="F15" s="8">
        <v>4</v>
      </c>
    </row>
    <row r="16" spans="1:6" ht="15.75" customHeight="1">
      <c r="A16" s="7" t="s">
        <v>60</v>
      </c>
      <c r="B16" s="8">
        <v>1371</v>
      </c>
      <c r="C16" s="8">
        <v>659</v>
      </c>
      <c r="D16" s="8">
        <v>712</v>
      </c>
      <c r="E16" s="8">
        <v>543</v>
      </c>
      <c r="F16" s="8">
        <v>6</v>
      </c>
    </row>
    <row r="17" spans="1:6" ht="15.75" customHeight="1">
      <c r="A17" s="7" t="s">
        <v>0</v>
      </c>
      <c r="B17" s="8">
        <v>1642</v>
      </c>
      <c r="C17" s="8">
        <v>799</v>
      </c>
      <c r="D17" s="8">
        <v>843</v>
      </c>
      <c r="E17" s="8">
        <v>642</v>
      </c>
      <c r="F17" s="8">
        <v>3</v>
      </c>
    </row>
    <row r="18" spans="1:6" ht="15.75" customHeight="1">
      <c r="A18" s="7" t="s">
        <v>1</v>
      </c>
      <c r="B18" s="8">
        <v>249</v>
      </c>
      <c r="C18" s="8">
        <v>123</v>
      </c>
      <c r="D18" s="8">
        <v>126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v>654</v>
      </c>
      <c r="C19" s="8">
        <v>318</v>
      </c>
      <c r="D19" s="8">
        <v>336</v>
      </c>
      <c r="E19" s="8">
        <v>222</v>
      </c>
      <c r="F19" s="8">
        <v>1</v>
      </c>
    </row>
    <row r="20" spans="1:6" ht="15.75" customHeight="1">
      <c r="A20" s="7" t="s">
        <v>3</v>
      </c>
      <c r="B20" s="8">
        <v>1401</v>
      </c>
      <c r="C20" s="8">
        <v>692</v>
      </c>
      <c r="D20" s="8">
        <v>709</v>
      </c>
      <c r="E20" s="8">
        <v>561</v>
      </c>
      <c r="F20" s="8">
        <v>7</v>
      </c>
    </row>
    <row r="21" spans="1:6" ht="15.75" customHeight="1">
      <c r="A21" s="7" t="s">
        <v>4</v>
      </c>
      <c r="B21" s="8">
        <v>576</v>
      </c>
      <c r="C21" s="8">
        <v>294</v>
      </c>
      <c r="D21" s="8">
        <v>282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v>825</v>
      </c>
      <c r="C22" s="8">
        <v>420</v>
      </c>
      <c r="D22" s="8">
        <v>405</v>
      </c>
      <c r="E22" s="8">
        <v>368</v>
      </c>
      <c r="F22" s="8">
        <v>3</v>
      </c>
    </row>
    <row r="23" spans="1:6" ht="15.75" customHeight="1">
      <c r="A23" s="7" t="s">
        <v>6</v>
      </c>
      <c r="B23" s="8">
        <v>1049</v>
      </c>
      <c r="C23" s="8">
        <v>519</v>
      </c>
      <c r="D23" s="8">
        <v>530</v>
      </c>
      <c r="E23" s="8">
        <v>399</v>
      </c>
      <c r="F23" s="8">
        <v>2</v>
      </c>
    </row>
    <row r="24" spans="1:6" ht="15.75" customHeight="1">
      <c r="A24" s="7" t="s">
        <v>7</v>
      </c>
      <c r="B24" s="8">
        <v>670</v>
      </c>
      <c r="C24" s="8">
        <v>349</v>
      </c>
      <c r="D24" s="8">
        <v>321</v>
      </c>
      <c r="E24" s="8">
        <v>293</v>
      </c>
      <c r="F24" s="8">
        <v>2</v>
      </c>
    </row>
    <row r="25" spans="1:6" ht="15.75" customHeight="1">
      <c r="A25" s="7" t="s">
        <v>8</v>
      </c>
      <c r="B25" s="8">
        <v>5652</v>
      </c>
      <c r="C25" s="8">
        <v>2817</v>
      </c>
      <c r="D25" s="8">
        <v>2835</v>
      </c>
      <c r="E25" s="8">
        <v>2421</v>
      </c>
      <c r="F25" s="8">
        <v>16</v>
      </c>
    </row>
    <row r="26" spans="1:6" ht="15.75" customHeight="1">
      <c r="A26" s="7" t="s">
        <v>9</v>
      </c>
      <c r="B26" s="8">
        <v>721</v>
      </c>
      <c r="C26" s="8">
        <v>359</v>
      </c>
      <c r="D26" s="8">
        <v>362</v>
      </c>
      <c r="E26" s="8">
        <v>275</v>
      </c>
      <c r="F26" s="8">
        <v>2</v>
      </c>
    </row>
    <row r="27" spans="1:6" ht="15.75" customHeight="1">
      <c r="A27" s="7" t="s">
        <v>10</v>
      </c>
      <c r="B27" s="8">
        <v>698</v>
      </c>
      <c r="C27" s="8">
        <v>340</v>
      </c>
      <c r="D27" s="8">
        <v>358</v>
      </c>
      <c r="E27" s="8">
        <v>268</v>
      </c>
      <c r="F27" s="8">
        <v>1</v>
      </c>
    </row>
    <row r="28" spans="1:6" ht="15.75" customHeight="1">
      <c r="A28" s="7" t="s">
        <v>11</v>
      </c>
      <c r="B28" s="8">
        <v>581</v>
      </c>
      <c r="C28" s="8">
        <v>290</v>
      </c>
      <c r="D28" s="8">
        <v>291</v>
      </c>
      <c r="E28" s="8">
        <v>203</v>
      </c>
      <c r="F28" s="8">
        <v>0</v>
      </c>
    </row>
    <row r="29" spans="1:6" ht="15.75" customHeight="1">
      <c r="A29" s="7" t="s">
        <v>12</v>
      </c>
      <c r="B29" s="8">
        <v>1211</v>
      </c>
      <c r="C29" s="8">
        <v>590</v>
      </c>
      <c r="D29" s="8">
        <v>621</v>
      </c>
      <c r="E29" s="8">
        <v>459</v>
      </c>
      <c r="F29" s="8">
        <v>1</v>
      </c>
    </row>
    <row r="30" spans="1:6" ht="15.75" customHeight="1">
      <c r="A30" s="7" t="s">
        <v>13</v>
      </c>
      <c r="B30" s="8">
        <v>6297</v>
      </c>
      <c r="C30" s="8">
        <v>3121</v>
      </c>
      <c r="D30" s="8">
        <v>3176</v>
      </c>
      <c r="E30" s="8">
        <v>2442</v>
      </c>
      <c r="F30" s="8">
        <v>30</v>
      </c>
    </row>
    <row r="31" spans="1:6" ht="15.75" customHeight="1">
      <c r="A31" s="7" t="s">
        <v>14</v>
      </c>
      <c r="B31" s="8">
        <v>466</v>
      </c>
      <c r="C31" s="8">
        <v>236</v>
      </c>
      <c r="D31" s="8">
        <v>230</v>
      </c>
      <c r="E31" s="8">
        <v>185</v>
      </c>
      <c r="F31" s="8">
        <v>1</v>
      </c>
    </row>
    <row r="32" spans="1:6" ht="15.75" customHeight="1">
      <c r="A32" s="7" t="s">
        <v>15</v>
      </c>
      <c r="B32" s="8">
        <v>1097</v>
      </c>
      <c r="C32" s="8">
        <v>544</v>
      </c>
      <c r="D32" s="8">
        <v>553</v>
      </c>
      <c r="E32" s="8">
        <v>511</v>
      </c>
      <c r="F32" s="8">
        <v>4</v>
      </c>
    </row>
    <row r="33" spans="1:6" ht="15.75" customHeight="1">
      <c r="A33" s="7" t="s">
        <v>16</v>
      </c>
      <c r="B33" s="8">
        <v>575</v>
      </c>
      <c r="C33" s="8">
        <v>293</v>
      </c>
      <c r="D33" s="8">
        <v>282</v>
      </c>
      <c r="E33" s="8">
        <v>242</v>
      </c>
      <c r="F33" s="8">
        <v>2</v>
      </c>
    </row>
    <row r="34" spans="1:6" ht="15.75" customHeight="1">
      <c r="A34" s="7" t="s">
        <v>18</v>
      </c>
      <c r="B34" s="8">
        <v>10397</v>
      </c>
      <c r="C34" s="8">
        <v>5203</v>
      </c>
      <c r="D34" s="8">
        <v>5194</v>
      </c>
      <c r="E34" s="8">
        <v>4555</v>
      </c>
      <c r="F34" s="8">
        <v>59</v>
      </c>
    </row>
    <row r="35" spans="1:6" ht="15.75" customHeight="1">
      <c r="A35" s="7" t="s">
        <v>22</v>
      </c>
      <c r="B35" s="8">
        <v>2952</v>
      </c>
      <c r="C35" s="8">
        <v>1473</v>
      </c>
      <c r="D35" s="8">
        <v>1479</v>
      </c>
      <c r="E35" s="8">
        <v>1219</v>
      </c>
      <c r="F35" s="8">
        <v>28</v>
      </c>
    </row>
    <row r="36" spans="1:6" ht="15.75" customHeight="1">
      <c r="A36" s="7" t="s">
        <v>23</v>
      </c>
      <c r="B36" s="8">
        <v>1659</v>
      </c>
      <c r="C36" s="8">
        <v>869</v>
      </c>
      <c r="D36" s="8">
        <v>790</v>
      </c>
      <c r="E36" s="8">
        <v>726</v>
      </c>
      <c r="F36" s="8">
        <v>16</v>
      </c>
    </row>
    <row r="37" spans="1:6" ht="15.75" customHeight="1">
      <c r="A37" s="7" t="s">
        <v>21</v>
      </c>
      <c r="B37" s="8">
        <v>2378</v>
      </c>
      <c r="C37" s="8">
        <v>1222</v>
      </c>
      <c r="D37" s="8">
        <v>1156</v>
      </c>
      <c r="E37" s="8">
        <v>1037</v>
      </c>
      <c r="F37" s="8">
        <v>21</v>
      </c>
    </row>
    <row r="38" spans="1:6" ht="15.75" customHeight="1">
      <c r="A38" s="7" t="s">
        <v>20</v>
      </c>
      <c r="B38" s="8">
        <v>2722</v>
      </c>
      <c r="C38" s="8">
        <v>1381</v>
      </c>
      <c r="D38" s="8">
        <v>1341</v>
      </c>
      <c r="E38" s="8">
        <v>1107</v>
      </c>
      <c r="F38" s="8">
        <v>19</v>
      </c>
    </row>
    <row r="39" spans="1:6" ht="15.75" customHeight="1">
      <c r="A39" s="7" t="s">
        <v>19</v>
      </c>
      <c r="B39" s="8">
        <v>4506</v>
      </c>
      <c r="C39" s="8">
        <v>2291</v>
      </c>
      <c r="D39" s="8">
        <v>2215</v>
      </c>
      <c r="E39" s="8">
        <v>1942</v>
      </c>
      <c r="F39" s="8">
        <v>35</v>
      </c>
    </row>
    <row r="40" spans="1:6" ht="15.75" customHeight="1">
      <c r="A40" s="7" t="s">
        <v>26</v>
      </c>
      <c r="B40" s="8">
        <v>138</v>
      </c>
      <c r="C40" s="8">
        <v>69</v>
      </c>
      <c r="D40" s="8">
        <v>69</v>
      </c>
      <c r="E40" s="8">
        <v>76</v>
      </c>
      <c r="F40" s="8">
        <v>0</v>
      </c>
    </row>
    <row r="41" spans="1:6" ht="15.75" customHeight="1">
      <c r="A41" s="7" t="s">
        <v>27</v>
      </c>
      <c r="B41" s="8">
        <v>3303</v>
      </c>
      <c r="C41" s="8">
        <v>1640</v>
      </c>
      <c r="D41" s="8">
        <v>1663</v>
      </c>
      <c r="E41" s="8">
        <v>1487</v>
      </c>
      <c r="F41" s="8">
        <v>21</v>
      </c>
    </row>
    <row r="42" spans="1:6" ht="15.75" customHeight="1">
      <c r="A42" s="7" t="s">
        <v>61</v>
      </c>
      <c r="B42" s="8">
        <v>4007</v>
      </c>
      <c r="C42" s="8">
        <v>2016</v>
      </c>
      <c r="D42" s="8">
        <v>1991</v>
      </c>
      <c r="E42" s="8">
        <v>1568</v>
      </c>
      <c r="F42" s="8">
        <v>9</v>
      </c>
    </row>
    <row r="43" spans="1:6" ht="15.75" customHeight="1">
      <c r="A43" s="7" t="s">
        <v>25</v>
      </c>
      <c r="B43" s="8">
        <v>296</v>
      </c>
      <c r="C43" s="8">
        <v>144</v>
      </c>
      <c r="D43" s="8">
        <v>152</v>
      </c>
      <c r="E43" s="8">
        <v>104</v>
      </c>
      <c r="F43" s="8">
        <v>0</v>
      </c>
    </row>
    <row r="44" spans="1:6" ht="15.75" customHeight="1">
      <c r="A44" s="7" t="s">
        <v>24</v>
      </c>
      <c r="B44" s="8">
        <v>731</v>
      </c>
      <c r="C44" s="8">
        <v>373</v>
      </c>
      <c r="D44" s="8">
        <v>358</v>
      </c>
      <c r="E44" s="8">
        <v>273</v>
      </c>
      <c r="F44" s="8">
        <v>4</v>
      </c>
    </row>
    <row r="45" spans="1:6" ht="15.75" customHeight="1">
      <c r="A45" s="7" t="s">
        <v>62</v>
      </c>
      <c r="B45" s="8">
        <v>1293</v>
      </c>
      <c r="C45" s="8">
        <v>649</v>
      </c>
      <c r="D45" s="8">
        <v>644</v>
      </c>
      <c r="E45" s="8">
        <v>439</v>
      </c>
      <c r="F45" s="8">
        <v>1</v>
      </c>
    </row>
    <row r="46" spans="1:6" ht="15.75" customHeight="1">
      <c r="A46" s="7" t="s">
        <v>17</v>
      </c>
      <c r="B46" s="8">
        <v>7870</v>
      </c>
      <c r="C46" s="8">
        <v>3901</v>
      </c>
      <c r="D46" s="8">
        <v>3969</v>
      </c>
      <c r="E46" s="8">
        <v>3132</v>
      </c>
      <c r="F46" s="8">
        <v>46</v>
      </c>
    </row>
    <row r="47" spans="1:6" ht="15.75" customHeight="1">
      <c r="A47" s="6" t="s">
        <v>28</v>
      </c>
      <c r="B47" s="8">
        <f>SUM(B5:B46)</f>
        <v>88863</v>
      </c>
      <c r="C47" s="8">
        <f>SUM(C5:C46)</f>
        <v>44360</v>
      </c>
      <c r="D47" s="8">
        <f>SUM(D5:D46)</f>
        <v>44503</v>
      </c>
      <c r="E47" s="8">
        <f>SUM(E5:E46)</f>
        <v>36519</v>
      </c>
      <c r="F47" s="8">
        <f>SUM(F5:F46)</f>
        <v>442</v>
      </c>
    </row>
    <row r="48" spans="1:6" ht="15.75" customHeight="1">
      <c r="A48" s="3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zoomScalePageLayoutView="0" workbookViewId="0" topLeftCell="A1">
      <selection activeCell="F35" sqref="F35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87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64</v>
      </c>
      <c r="B5" s="8">
        <f>SUM(C5:D5)</f>
        <v>1859</v>
      </c>
      <c r="C5" s="8">
        <v>918</v>
      </c>
      <c r="D5" s="8">
        <v>941</v>
      </c>
      <c r="E5" s="8">
        <v>740</v>
      </c>
      <c r="F5" s="8">
        <v>6</v>
      </c>
    </row>
    <row r="6" spans="1:6" ht="15.75" customHeight="1">
      <c r="A6" s="7" t="s">
        <v>65</v>
      </c>
      <c r="B6" s="8">
        <f aca="true" t="shared" si="0" ref="B6:B46">SUM(C6:D6)</f>
        <v>2502</v>
      </c>
      <c r="C6" s="8">
        <v>1199</v>
      </c>
      <c r="D6" s="8">
        <v>1303</v>
      </c>
      <c r="E6" s="8">
        <v>1029</v>
      </c>
      <c r="F6" s="8">
        <v>12</v>
      </c>
    </row>
    <row r="7" spans="1:6" ht="15.75" customHeight="1">
      <c r="A7" s="7" t="s">
        <v>66</v>
      </c>
      <c r="B7" s="8">
        <f t="shared" si="0"/>
        <v>1463</v>
      </c>
      <c r="C7" s="8">
        <v>709</v>
      </c>
      <c r="D7" s="8">
        <v>754</v>
      </c>
      <c r="E7" s="8">
        <v>585</v>
      </c>
      <c r="F7" s="8">
        <v>8</v>
      </c>
    </row>
    <row r="8" spans="1:6" ht="15.75" customHeight="1">
      <c r="A8" s="7" t="s">
        <v>67</v>
      </c>
      <c r="B8" s="8">
        <f t="shared" si="0"/>
        <v>1972</v>
      </c>
      <c r="C8" s="8">
        <v>953</v>
      </c>
      <c r="D8" s="8">
        <v>1019</v>
      </c>
      <c r="E8" s="8">
        <v>809</v>
      </c>
      <c r="F8" s="8">
        <v>10</v>
      </c>
    </row>
    <row r="9" spans="1:6" ht="15.75" customHeight="1">
      <c r="A9" s="7" t="s">
        <v>68</v>
      </c>
      <c r="B9" s="8">
        <f t="shared" si="0"/>
        <v>2826</v>
      </c>
      <c r="C9" s="8">
        <v>1419</v>
      </c>
      <c r="D9" s="8">
        <v>1407</v>
      </c>
      <c r="E9" s="8">
        <v>1217</v>
      </c>
      <c r="F9" s="8">
        <v>9</v>
      </c>
    </row>
    <row r="10" spans="1:6" ht="15.75" customHeight="1">
      <c r="A10" s="7" t="s">
        <v>69</v>
      </c>
      <c r="B10" s="8">
        <f t="shared" si="0"/>
        <v>1375</v>
      </c>
      <c r="C10" s="8">
        <v>691</v>
      </c>
      <c r="D10" s="8">
        <v>684</v>
      </c>
      <c r="E10" s="8">
        <v>586</v>
      </c>
      <c r="F10" s="8">
        <v>4</v>
      </c>
    </row>
    <row r="11" spans="1:6" ht="15.75" customHeight="1">
      <c r="A11" s="7" t="s">
        <v>70</v>
      </c>
      <c r="B11" s="8">
        <f t="shared" si="0"/>
        <v>3170</v>
      </c>
      <c r="C11" s="8">
        <v>1601</v>
      </c>
      <c r="D11" s="8">
        <v>1569</v>
      </c>
      <c r="E11" s="8">
        <v>1327</v>
      </c>
      <c r="F11" s="8">
        <v>17</v>
      </c>
    </row>
    <row r="12" spans="1:6" ht="15.75" customHeight="1">
      <c r="A12" s="7" t="s">
        <v>71</v>
      </c>
      <c r="B12" s="8">
        <f t="shared" si="0"/>
        <v>2715</v>
      </c>
      <c r="C12" s="8">
        <v>1369</v>
      </c>
      <c r="D12" s="8">
        <v>1346</v>
      </c>
      <c r="E12" s="8">
        <v>1097</v>
      </c>
      <c r="F12" s="8">
        <v>22</v>
      </c>
    </row>
    <row r="13" spans="1:6" ht="15.75" customHeight="1">
      <c r="A13" s="7" t="s">
        <v>72</v>
      </c>
      <c r="B13" s="8">
        <f t="shared" si="0"/>
        <v>1357</v>
      </c>
      <c r="C13" s="8">
        <v>683</v>
      </c>
      <c r="D13" s="8">
        <v>674</v>
      </c>
      <c r="E13" s="8">
        <v>519</v>
      </c>
      <c r="F13" s="8">
        <v>5</v>
      </c>
    </row>
    <row r="14" spans="1:6" ht="15.75" customHeight="1">
      <c r="A14" s="7" t="s">
        <v>73</v>
      </c>
      <c r="B14" s="8">
        <f t="shared" si="0"/>
        <v>522</v>
      </c>
      <c r="C14" s="8">
        <v>249</v>
      </c>
      <c r="D14" s="8">
        <v>273</v>
      </c>
      <c r="E14" s="8">
        <v>200</v>
      </c>
      <c r="F14" s="8">
        <v>1</v>
      </c>
    </row>
    <row r="15" spans="1:6" ht="15.75" customHeight="1">
      <c r="A15" s="7" t="s">
        <v>74</v>
      </c>
      <c r="B15" s="8">
        <f t="shared" si="0"/>
        <v>1092</v>
      </c>
      <c r="C15" s="8">
        <v>565</v>
      </c>
      <c r="D15" s="8">
        <v>527</v>
      </c>
      <c r="E15" s="8">
        <v>418</v>
      </c>
      <c r="F15" s="8">
        <v>4</v>
      </c>
    </row>
    <row r="16" spans="1:6" ht="15.75" customHeight="1">
      <c r="A16" s="7" t="s">
        <v>75</v>
      </c>
      <c r="B16" s="8">
        <f t="shared" si="0"/>
        <v>1374</v>
      </c>
      <c r="C16" s="8">
        <v>663</v>
      </c>
      <c r="D16" s="8">
        <v>711</v>
      </c>
      <c r="E16" s="8">
        <v>548</v>
      </c>
      <c r="F16" s="8">
        <v>6</v>
      </c>
    </row>
    <row r="17" spans="1:6" ht="15.75" customHeight="1">
      <c r="A17" s="7" t="s">
        <v>0</v>
      </c>
      <c r="B17" s="8">
        <f t="shared" si="0"/>
        <v>1646</v>
      </c>
      <c r="C17" s="8">
        <v>798</v>
      </c>
      <c r="D17" s="8">
        <v>848</v>
      </c>
      <c r="E17" s="8">
        <v>647</v>
      </c>
      <c r="F17" s="8">
        <v>3</v>
      </c>
    </row>
    <row r="18" spans="1:6" ht="15.75" customHeight="1">
      <c r="A18" s="7" t="s">
        <v>1</v>
      </c>
      <c r="B18" s="8">
        <f t="shared" si="0"/>
        <v>249</v>
      </c>
      <c r="C18" s="8">
        <v>123</v>
      </c>
      <c r="D18" s="8">
        <v>126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f t="shared" si="0"/>
        <v>652</v>
      </c>
      <c r="C19" s="8">
        <v>317</v>
      </c>
      <c r="D19" s="8">
        <v>335</v>
      </c>
      <c r="E19" s="8">
        <v>222</v>
      </c>
      <c r="F19" s="8">
        <v>1</v>
      </c>
    </row>
    <row r="20" spans="1:6" ht="15.75" customHeight="1">
      <c r="A20" s="7" t="s">
        <v>3</v>
      </c>
      <c r="B20" s="8">
        <f t="shared" si="0"/>
        <v>1406</v>
      </c>
      <c r="C20" s="8">
        <v>694</v>
      </c>
      <c r="D20" s="8">
        <v>712</v>
      </c>
      <c r="E20" s="8">
        <v>562</v>
      </c>
      <c r="F20" s="8">
        <v>7</v>
      </c>
    </row>
    <row r="21" spans="1:6" ht="15.75" customHeight="1">
      <c r="A21" s="7" t="s">
        <v>4</v>
      </c>
      <c r="B21" s="8">
        <f t="shared" si="0"/>
        <v>578</v>
      </c>
      <c r="C21" s="8">
        <v>294</v>
      </c>
      <c r="D21" s="8">
        <v>284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f t="shared" si="0"/>
        <v>824</v>
      </c>
      <c r="C22" s="8">
        <v>420</v>
      </c>
      <c r="D22" s="8">
        <v>404</v>
      </c>
      <c r="E22" s="8">
        <v>369</v>
      </c>
      <c r="F22" s="8">
        <v>3</v>
      </c>
    </row>
    <row r="23" spans="1:6" ht="15.75" customHeight="1">
      <c r="A23" s="7" t="s">
        <v>6</v>
      </c>
      <c r="B23" s="8">
        <f t="shared" si="0"/>
        <v>1047</v>
      </c>
      <c r="C23" s="8">
        <v>519</v>
      </c>
      <c r="D23" s="8">
        <v>528</v>
      </c>
      <c r="E23" s="8">
        <v>399</v>
      </c>
      <c r="F23" s="8">
        <v>2</v>
      </c>
    </row>
    <row r="24" spans="1:6" ht="15.75" customHeight="1">
      <c r="A24" s="7" t="s">
        <v>7</v>
      </c>
      <c r="B24" s="8">
        <f t="shared" si="0"/>
        <v>656</v>
      </c>
      <c r="C24" s="8">
        <v>343</v>
      </c>
      <c r="D24" s="8">
        <v>313</v>
      </c>
      <c r="E24" s="8">
        <v>290</v>
      </c>
      <c r="F24" s="8">
        <v>2</v>
      </c>
    </row>
    <row r="25" spans="1:6" ht="15.75" customHeight="1">
      <c r="A25" s="7" t="s">
        <v>8</v>
      </c>
      <c r="B25" s="8">
        <f t="shared" si="0"/>
        <v>5632</v>
      </c>
      <c r="C25" s="8">
        <v>2801</v>
      </c>
      <c r="D25" s="8">
        <v>2831</v>
      </c>
      <c r="E25" s="8">
        <v>2412</v>
      </c>
      <c r="F25" s="8">
        <v>17</v>
      </c>
    </row>
    <row r="26" spans="1:6" ht="15.75" customHeight="1">
      <c r="A26" s="7" t="s">
        <v>9</v>
      </c>
      <c r="B26" s="8">
        <f t="shared" si="0"/>
        <v>719</v>
      </c>
      <c r="C26" s="8">
        <v>358</v>
      </c>
      <c r="D26" s="8">
        <v>361</v>
      </c>
      <c r="E26" s="8">
        <v>275</v>
      </c>
      <c r="F26" s="8">
        <v>2</v>
      </c>
    </row>
    <row r="27" spans="1:6" ht="15.75" customHeight="1">
      <c r="A27" s="7" t="s">
        <v>10</v>
      </c>
      <c r="B27" s="8">
        <f t="shared" si="0"/>
        <v>696</v>
      </c>
      <c r="C27" s="8">
        <v>338</v>
      </c>
      <c r="D27" s="8">
        <v>358</v>
      </c>
      <c r="E27" s="8">
        <v>267</v>
      </c>
      <c r="F27" s="8">
        <v>1</v>
      </c>
    </row>
    <row r="28" spans="1:6" ht="15.75" customHeight="1">
      <c r="A28" s="7" t="s">
        <v>11</v>
      </c>
      <c r="B28" s="8">
        <f t="shared" si="0"/>
        <v>583</v>
      </c>
      <c r="C28" s="8">
        <v>290</v>
      </c>
      <c r="D28" s="8">
        <v>293</v>
      </c>
      <c r="E28" s="8">
        <v>204</v>
      </c>
      <c r="F28" s="8">
        <v>0</v>
      </c>
    </row>
    <row r="29" spans="1:6" ht="15.75" customHeight="1">
      <c r="A29" s="7" t="s">
        <v>12</v>
      </c>
      <c r="B29" s="8">
        <f t="shared" si="0"/>
        <v>1208</v>
      </c>
      <c r="C29" s="8">
        <v>589</v>
      </c>
      <c r="D29" s="8">
        <v>619</v>
      </c>
      <c r="E29" s="8">
        <v>459</v>
      </c>
      <c r="F29" s="8">
        <v>1</v>
      </c>
    </row>
    <row r="30" spans="1:6" ht="15.75" customHeight="1">
      <c r="A30" s="7" t="s">
        <v>13</v>
      </c>
      <c r="B30" s="8">
        <f t="shared" si="0"/>
        <v>6300</v>
      </c>
      <c r="C30" s="8">
        <v>3119</v>
      </c>
      <c r="D30" s="8">
        <v>3181</v>
      </c>
      <c r="E30" s="8">
        <v>2440</v>
      </c>
      <c r="F30" s="8">
        <v>30</v>
      </c>
    </row>
    <row r="31" spans="1:6" ht="15.75" customHeight="1">
      <c r="A31" s="7" t="s">
        <v>14</v>
      </c>
      <c r="B31" s="8">
        <f t="shared" si="0"/>
        <v>468</v>
      </c>
      <c r="C31" s="8">
        <v>237</v>
      </c>
      <c r="D31" s="8">
        <v>231</v>
      </c>
      <c r="E31" s="8">
        <v>185</v>
      </c>
      <c r="F31" s="8">
        <v>1</v>
      </c>
    </row>
    <row r="32" spans="1:6" ht="15.75" customHeight="1">
      <c r="A32" s="7" t="s">
        <v>15</v>
      </c>
      <c r="B32" s="8">
        <f t="shared" si="0"/>
        <v>1094</v>
      </c>
      <c r="C32" s="8">
        <v>539</v>
      </c>
      <c r="D32" s="8">
        <v>555</v>
      </c>
      <c r="E32" s="8">
        <v>510</v>
      </c>
      <c r="F32" s="8">
        <v>3</v>
      </c>
    </row>
    <row r="33" spans="1:6" ht="15.75" customHeight="1">
      <c r="A33" s="7" t="s">
        <v>16</v>
      </c>
      <c r="B33" s="8">
        <f t="shared" si="0"/>
        <v>578</v>
      </c>
      <c r="C33" s="8">
        <v>295</v>
      </c>
      <c r="D33" s="8">
        <v>283</v>
      </c>
      <c r="E33" s="8">
        <v>245</v>
      </c>
      <c r="F33" s="8">
        <v>2</v>
      </c>
    </row>
    <row r="34" spans="1:6" ht="15.75" customHeight="1">
      <c r="A34" s="7" t="s">
        <v>18</v>
      </c>
      <c r="B34" s="8">
        <f t="shared" si="0"/>
        <v>10412</v>
      </c>
      <c r="C34" s="8">
        <v>5211</v>
      </c>
      <c r="D34" s="8">
        <v>5201</v>
      </c>
      <c r="E34" s="8">
        <v>4561</v>
      </c>
      <c r="F34" s="8">
        <v>60</v>
      </c>
    </row>
    <row r="35" spans="1:6" ht="15.75" customHeight="1">
      <c r="A35" s="7" t="s">
        <v>22</v>
      </c>
      <c r="B35" s="8">
        <f t="shared" si="0"/>
        <v>2960</v>
      </c>
      <c r="C35" s="8">
        <v>1478</v>
      </c>
      <c r="D35" s="8">
        <v>1482</v>
      </c>
      <c r="E35" s="8">
        <v>1222</v>
      </c>
      <c r="F35" s="8">
        <v>27</v>
      </c>
    </row>
    <row r="36" spans="1:6" ht="15.75" customHeight="1">
      <c r="A36" s="7" t="s">
        <v>23</v>
      </c>
      <c r="B36" s="8">
        <f t="shared" si="0"/>
        <v>1661</v>
      </c>
      <c r="C36" s="8">
        <v>867</v>
      </c>
      <c r="D36" s="8">
        <v>794</v>
      </c>
      <c r="E36" s="8">
        <v>726</v>
      </c>
      <c r="F36" s="8">
        <v>16</v>
      </c>
    </row>
    <row r="37" spans="1:6" ht="15.75" customHeight="1">
      <c r="A37" s="7" t="s">
        <v>21</v>
      </c>
      <c r="B37" s="8">
        <f t="shared" si="0"/>
        <v>2367</v>
      </c>
      <c r="C37" s="8">
        <v>1216</v>
      </c>
      <c r="D37" s="8">
        <v>1151</v>
      </c>
      <c r="E37" s="8">
        <v>1031</v>
      </c>
      <c r="F37" s="8">
        <v>20</v>
      </c>
    </row>
    <row r="38" spans="1:6" ht="15.75" customHeight="1">
      <c r="A38" s="7" t="s">
        <v>20</v>
      </c>
      <c r="B38" s="8">
        <f t="shared" si="0"/>
        <v>2724</v>
      </c>
      <c r="C38" s="8">
        <v>1383</v>
      </c>
      <c r="D38" s="8">
        <v>1341</v>
      </c>
      <c r="E38" s="8">
        <v>1109</v>
      </c>
      <c r="F38" s="8">
        <v>19</v>
      </c>
    </row>
    <row r="39" spans="1:6" ht="15.75" customHeight="1">
      <c r="A39" s="7" t="s">
        <v>19</v>
      </c>
      <c r="B39" s="8">
        <f t="shared" si="0"/>
        <v>4513</v>
      </c>
      <c r="C39" s="8">
        <v>2295</v>
      </c>
      <c r="D39" s="8">
        <v>2218</v>
      </c>
      <c r="E39" s="8">
        <v>1951</v>
      </c>
      <c r="F39" s="8">
        <v>35</v>
      </c>
    </row>
    <row r="40" spans="1:6" ht="15.75" customHeight="1">
      <c r="A40" s="7" t="s">
        <v>26</v>
      </c>
      <c r="B40" s="8">
        <f t="shared" si="0"/>
        <v>138</v>
      </c>
      <c r="C40" s="8">
        <v>69</v>
      </c>
      <c r="D40" s="8">
        <v>69</v>
      </c>
      <c r="E40" s="8">
        <v>76</v>
      </c>
      <c r="F40" s="8">
        <v>0</v>
      </c>
    </row>
    <row r="41" spans="1:6" ht="15.75" customHeight="1">
      <c r="A41" s="7" t="s">
        <v>27</v>
      </c>
      <c r="B41" s="8">
        <f t="shared" si="0"/>
        <v>3298</v>
      </c>
      <c r="C41" s="8">
        <v>1639</v>
      </c>
      <c r="D41" s="8">
        <v>1659</v>
      </c>
      <c r="E41" s="8">
        <v>1485</v>
      </c>
      <c r="F41" s="8">
        <v>20</v>
      </c>
    </row>
    <row r="42" spans="1:6" ht="15.75" customHeight="1">
      <c r="A42" s="7" t="s">
        <v>76</v>
      </c>
      <c r="B42" s="8">
        <f t="shared" si="0"/>
        <v>4014</v>
      </c>
      <c r="C42" s="8">
        <v>2023</v>
      </c>
      <c r="D42" s="8">
        <v>1991</v>
      </c>
      <c r="E42" s="8">
        <v>1573</v>
      </c>
      <c r="F42" s="8">
        <v>9</v>
      </c>
    </row>
    <row r="43" spans="1:6" ht="15.75" customHeight="1">
      <c r="A43" s="7" t="s">
        <v>25</v>
      </c>
      <c r="B43" s="8">
        <f t="shared" si="0"/>
        <v>297</v>
      </c>
      <c r="C43" s="8">
        <v>145</v>
      </c>
      <c r="D43" s="8">
        <v>152</v>
      </c>
      <c r="E43" s="8">
        <v>105</v>
      </c>
      <c r="F43" s="8">
        <v>0</v>
      </c>
    </row>
    <row r="44" spans="1:6" ht="15.75" customHeight="1">
      <c r="A44" s="7" t="s">
        <v>24</v>
      </c>
      <c r="B44" s="8">
        <f t="shared" si="0"/>
        <v>736</v>
      </c>
      <c r="C44" s="8">
        <v>376</v>
      </c>
      <c r="D44" s="8">
        <v>360</v>
      </c>
      <c r="E44" s="8">
        <v>274</v>
      </c>
      <c r="F44" s="8">
        <v>4</v>
      </c>
    </row>
    <row r="45" spans="1:6" ht="15.75" customHeight="1">
      <c r="A45" s="7" t="s">
        <v>77</v>
      </c>
      <c r="B45" s="8">
        <f t="shared" si="0"/>
        <v>1301</v>
      </c>
      <c r="C45" s="8">
        <v>653</v>
      </c>
      <c r="D45" s="8">
        <v>648</v>
      </c>
      <c r="E45" s="8">
        <v>443</v>
      </c>
      <c r="F45" s="8">
        <v>1</v>
      </c>
    </row>
    <row r="46" spans="1:6" ht="15.75" customHeight="1">
      <c r="A46" s="7" t="s">
        <v>17</v>
      </c>
      <c r="B46" s="8">
        <f t="shared" si="0"/>
        <v>7869</v>
      </c>
      <c r="C46" s="8">
        <v>3904</v>
      </c>
      <c r="D46" s="8">
        <v>3965</v>
      </c>
      <c r="E46" s="8">
        <v>3134</v>
      </c>
      <c r="F46" s="8">
        <v>47</v>
      </c>
    </row>
    <row r="47" spans="1:6" ht="15.75" customHeight="1">
      <c r="A47" s="6" t="s">
        <v>28</v>
      </c>
      <c r="B47" s="8">
        <f>SUM(B5:B46)</f>
        <v>88853</v>
      </c>
      <c r="C47" s="8">
        <f>SUM(C5:C46)</f>
        <v>44352</v>
      </c>
      <c r="D47" s="8">
        <f>SUM(D5:D46)</f>
        <v>44501</v>
      </c>
      <c r="E47" s="8">
        <f>SUM(E5:E46)</f>
        <v>36538</v>
      </c>
      <c r="F47" s="8">
        <f>SUM(F5:F46)</f>
        <v>441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F1" sqref="F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93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1855</v>
      </c>
      <c r="C5" s="8">
        <v>916</v>
      </c>
      <c r="D5" s="8">
        <v>939</v>
      </c>
      <c r="E5" s="8">
        <v>739</v>
      </c>
      <c r="F5" s="8">
        <v>6</v>
      </c>
    </row>
    <row r="6" spans="1:6" ht="15.75" customHeight="1">
      <c r="A6" s="7" t="s">
        <v>50</v>
      </c>
      <c r="B6" s="8">
        <f aca="true" t="shared" si="0" ref="B6:B47">SUM(C6:D6)</f>
        <v>2501</v>
      </c>
      <c r="C6" s="8">
        <v>1196</v>
      </c>
      <c r="D6" s="8">
        <v>1305</v>
      </c>
      <c r="E6" s="8">
        <v>1028</v>
      </c>
      <c r="F6" s="8">
        <v>12</v>
      </c>
    </row>
    <row r="7" spans="1:6" ht="15.75" customHeight="1">
      <c r="A7" s="7" t="s">
        <v>51</v>
      </c>
      <c r="B7" s="8">
        <f t="shared" si="0"/>
        <v>1458</v>
      </c>
      <c r="C7" s="8">
        <v>710</v>
      </c>
      <c r="D7" s="8">
        <v>748</v>
      </c>
      <c r="E7" s="8">
        <v>585</v>
      </c>
      <c r="F7" s="8">
        <v>7</v>
      </c>
    </row>
    <row r="8" spans="1:6" ht="15.75" customHeight="1">
      <c r="A8" s="7" t="s">
        <v>52</v>
      </c>
      <c r="B8" s="8">
        <f t="shared" si="0"/>
        <v>1989</v>
      </c>
      <c r="C8" s="8">
        <v>963</v>
      </c>
      <c r="D8" s="8">
        <v>1026</v>
      </c>
      <c r="E8" s="8">
        <v>813</v>
      </c>
      <c r="F8" s="8">
        <v>10</v>
      </c>
    </row>
    <row r="9" spans="1:6" ht="15.75" customHeight="1">
      <c r="A9" s="7" t="s">
        <v>53</v>
      </c>
      <c r="B9" s="8">
        <f t="shared" si="0"/>
        <v>2827</v>
      </c>
      <c r="C9" s="8">
        <v>1422</v>
      </c>
      <c r="D9" s="8">
        <v>1405</v>
      </c>
      <c r="E9" s="8">
        <v>1222</v>
      </c>
      <c r="F9" s="8">
        <v>9</v>
      </c>
    </row>
    <row r="10" spans="1:6" ht="15.75" customHeight="1">
      <c r="A10" s="7" t="s">
        <v>54</v>
      </c>
      <c r="B10" s="8">
        <f t="shared" si="0"/>
        <v>1383</v>
      </c>
      <c r="C10" s="8">
        <v>693</v>
      </c>
      <c r="D10" s="8">
        <v>690</v>
      </c>
      <c r="E10" s="8">
        <v>590</v>
      </c>
      <c r="F10" s="8">
        <v>4</v>
      </c>
    </row>
    <row r="11" spans="1:6" ht="15.75" customHeight="1">
      <c r="A11" s="7" t="s">
        <v>55</v>
      </c>
      <c r="B11" s="8">
        <f t="shared" si="0"/>
        <v>3172</v>
      </c>
      <c r="C11" s="8">
        <v>1607</v>
      </c>
      <c r="D11" s="8">
        <v>1565</v>
      </c>
      <c r="E11" s="8">
        <v>1331</v>
      </c>
      <c r="F11" s="8">
        <v>17</v>
      </c>
    </row>
    <row r="12" spans="1:6" ht="15.75" customHeight="1">
      <c r="A12" s="7" t="s">
        <v>56</v>
      </c>
      <c r="B12" s="8">
        <f t="shared" si="0"/>
        <v>2713</v>
      </c>
      <c r="C12" s="8">
        <v>1362</v>
      </c>
      <c r="D12" s="8">
        <v>1351</v>
      </c>
      <c r="E12" s="8">
        <v>1097</v>
      </c>
      <c r="F12" s="8">
        <v>24</v>
      </c>
    </row>
    <row r="13" spans="1:6" ht="15.75" customHeight="1">
      <c r="A13" s="7" t="s">
        <v>57</v>
      </c>
      <c r="B13" s="8">
        <f t="shared" si="0"/>
        <v>1360</v>
      </c>
      <c r="C13" s="8">
        <v>685</v>
      </c>
      <c r="D13" s="8">
        <v>675</v>
      </c>
      <c r="E13" s="8">
        <v>520</v>
      </c>
      <c r="F13" s="8">
        <v>5</v>
      </c>
    </row>
    <row r="14" spans="1:6" ht="15.75" customHeight="1">
      <c r="A14" s="7" t="s">
        <v>58</v>
      </c>
      <c r="B14" s="8">
        <f t="shared" si="0"/>
        <v>524</v>
      </c>
      <c r="C14" s="8">
        <v>250</v>
      </c>
      <c r="D14" s="8">
        <v>274</v>
      </c>
      <c r="E14" s="8">
        <v>201</v>
      </c>
      <c r="F14" s="8">
        <v>1</v>
      </c>
    </row>
    <row r="15" spans="1:6" ht="15.75" customHeight="1">
      <c r="A15" s="7" t="s">
        <v>59</v>
      </c>
      <c r="B15" s="8">
        <f t="shared" si="0"/>
        <v>1086</v>
      </c>
      <c r="C15" s="8">
        <v>564</v>
      </c>
      <c r="D15" s="8">
        <v>522</v>
      </c>
      <c r="E15" s="8">
        <v>419</v>
      </c>
      <c r="F15" s="8">
        <v>4</v>
      </c>
    </row>
    <row r="16" spans="1:6" ht="15.75" customHeight="1">
      <c r="A16" s="7" t="s">
        <v>60</v>
      </c>
      <c r="B16" s="8">
        <f t="shared" si="0"/>
        <v>1380</v>
      </c>
      <c r="C16" s="8">
        <v>665</v>
      </c>
      <c r="D16" s="8">
        <v>715</v>
      </c>
      <c r="E16" s="8">
        <v>554</v>
      </c>
      <c r="F16" s="8">
        <v>6</v>
      </c>
    </row>
    <row r="17" spans="1:6" ht="15.75" customHeight="1">
      <c r="A17" s="7" t="s">
        <v>0</v>
      </c>
      <c r="B17" s="8">
        <f t="shared" si="0"/>
        <v>1648</v>
      </c>
      <c r="C17" s="8">
        <v>802</v>
      </c>
      <c r="D17" s="8">
        <v>846</v>
      </c>
      <c r="E17" s="8">
        <v>648</v>
      </c>
      <c r="F17" s="8">
        <v>3</v>
      </c>
    </row>
    <row r="18" spans="1:6" ht="15.75" customHeight="1">
      <c r="A18" s="7" t="s">
        <v>1</v>
      </c>
      <c r="B18" s="8">
        <f t="shared" si="0"/>
        <v>246</v>
      </c>
      <c r="C18" s="8">
        <v>122</v>
      </c>
      <c r="D18" s="8">
        <v>124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f t="shared" si="0"/>
        <v>653</v>
      </c>
      <c r="C19" s="8">
        <v>317</v>
      </c>
      <c r="D19" s="8">
        <v>336</v>
      </c>
      <c r="E19" s="8">
        <v>223</v>
      </c>
      <c r="F19" s="8">
        <v>1</v>
      </c>
    </row>
    <row r="20" spans="1:6" ht="15.75" customHeight="1">
      <c r="A20" s="7" t="s">
        <v>3</v>
      </c>
      <c r="B20" s="8">
        <f t="shared" si="0"/>
        <v>1400</v>
      </c>
      <c r="C20" s="8">
        <v>689</v>
      </c>
      <c r="D20" s="8">
        <v>711</v>
      </c>
      <c r="E20" s="8">
        <v>563</v>
      </c>
      <c r="F20" s="8">
        <v>7</v>
      </c>
    </row>
    <row r="21" spans="1:6" ht="15.75" customHeight="1">
      <c r="A21" s="7" t="s">
        <v>4</v>
      </c>
      <c r="B21" s="8">
        <f t="shared" si="0"/>
        <v>576</v>
      </c>
      <c r="C21" s="8">
        <v>294</v>
      </c>
      <c r="D21" s="8">
        <v>282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f t="shared" si="0"/>
        <v>831</v>
      </c>
      <c r="C22" s="8">
        <v>421</v>
      </c>
      <c r="D22" s="8">
        <v>410</v>
      </c>
      <c r="E22" s="8">
        <v>373</v>
      </c>
      <c r="F22" s="8">
        <v>3</v>
      </c>
    </row>
    <row r="23" spans="1:6" ht="15.75" customHeight="1">
      <c r="A23" s="7" t="s">
        <v>6</v>
      </c>
      <c r="B23" s="8">
        <f t="shared" si="0"/>
        <v>1045</v>
      </c>
      <c r="C23" s="8">
        <v>521</v>
      </c>
      <c r="D23" s="8">
        <v>524</v>
      </c>
      <c r="E23" s="8">
        <v>399</v>
      </c>
      <c r="F23" s="8">
        <v>2</v>
      </c>
    </row>
    <row r="24" spans="1:6" ht="15.75" customHeight="1">
      <c r="A24" s="7" t="s">
        <v>7</v>
      </c>
      <c r="B24" s="8">
        <f t="shared" si="0"/>
        <v>656</v>
      </c>
      <c r="C24" s="8">
        <v>345</v>
      </c>
      <c r="D24" s="8">
        <v>311</v>
      </c>
      <c r="E24" s="8">
        <v>290</v>
      </c>
      <c r="F24" s="8">
        <v>2</v>
      </c>
    </row>
    <row r="25" spans="1:6" ht="15.75" customHeight="1">
      <c r="A25" s="7" t="s">
        <v>8</v>
      </c>
      <c r="B25" s="8">
        <f t="shared" si="0"/>
        <v>5618</v>
      </c>
      <c r="C25" s="8">
        <v>2792</v>
      </c>
      <c r="D25" s="8">
        <v>2826</v>
      </c>
      <c r="E25" s="8">
        <v>2412</v>
      </c>
      <c r="F25" s="8">
        <v>18</v>
      </c>
    </row>
    <row r="26" spans="1:6" ht="15.75" customHeight="1">
      <c r="A26" s="7" t="s">
        <v>9</v>
      </c>
      <c r="B26" s="8">
        <f t="shared" si="0"/>
        <v>720</v>
      </c>
      <c r="C26" s="8">
        <v>358</v>
      </c>
      <c r="D26" s="8">
        <v>362</v>
      </c>
      <c r="E26" s="8">
        <v>275</v>
      </c>
      <c r="F26" s="8">
        <v>2</v>
      </c>
    </row>
    <row r="27" spans="1:6" ht="15.75" customHeight="1">
      <c r="A27" s="7" t="s">
        <v>10</v>
      </c>
      <c r="B27" s="8">
        <f t="shared" si="0"/>
        <v>697</v>
      </c>
      <c r="C27" s="8">
        <v>338</v>
      </c>
      <c r="D27" s="8">
        <v>359</v>
      </c>
      <c r="E27" s="8">
        <v>268</v>
      </c>
      <c r="F27" s="8">
        <v>1</v>
      </c>
    </row>
    <row r="28" spans="1:6" ht="15.75" customHeight="1">
      <c r="A28" s="7" t="s">
        <v>11</v>
      </c>
      <c r="B28" s="8">
        <f t="shared" si="0"/>
        <v>578</v>
      </c>
      <c r="C28" s="8">
        <v>287</v>
      </c>
      <c r="D28" s="8">
        <v>291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f t="shared" si="0"/>
        <v>1203</v>
      </c>
      <c r="C29" s="8">
        <v>585</v>
      </c>
      <c r="D29" s="8">
        <v>618</v>
      </c>
      <c r="E29" s="8">
        <v>458</v>
      </c>
      <c r="F29" s="8">
        <v>1</v>
      </c>
    </row>
    <row r="30" spans="1:6" ht="15.75" customHeight="1">
      <c r="A30" s="7" t="s">
        <v>13</v>
      </c>
      <c r="B30" s="8">
        <f t="shared" si="0"/>
        <v>6301</v>
      </c>
      <c r="C30" s="8">
        <v>3115</v>
      </c>
      <c r="D30" s="8">
        <v>3186</v>
      </c>
      <c r="E30" s="8">
        <v>2441</v>
      </c>
      <c r="F30" s="8">
        <v>30</v>
      </c>
    </row>
    <row r="31" spans="1:6" ht="15.75" customHeight="1">
      <c r="A31" s="7" t="s">
        <v>14</v>
      </c>
      <c r="B31" s="8">
        <f t="shared" si="0"/>
        <v>470</v>
      </c>
      <c r="C31" s="8">
        <v>237</v>
      </c>
      <c r="D31" s="8">
        <v>233</v>
      </c>
      <c r="E31" s="8">
        <v>186</v>
      </c>
      <c r="F31" s="8">
        <v>1</v>
      </c>
    </row>
    <row r="32" spans="1:6" ht="15.75" customHeight="1">
      <c r="A32" s="7" t="s">
        <v>15</v>
      </c>
      <c r="B32" s="8">
        <f t="shared" si="0"/>
        <v>1092</v>
      </c>
      <c r="C32" s="8">
        <v>535</v>
      </c>
      <c r="D32" s="8">
        <v>557</v>
      </c>
      <c r="E32" s="8">
        <v>506</v>
      </c>
      <c r="F32" s="8">
        <v>4</v>
      </c>
    </row>
    <row r="33" spans="1:6" ht="15.75" customHeight="1">
      <c r="A33" s="7" t="s">
        <v>16</v>
      </c>
      <c r="B33" s="8">
        <f t="shared" si="0"/>
        <v>578</v>
      </c>
      <c r="C33" s="8">
        <v>294</v>
      </c>
      <c r="D33" s="8">
        <v>284</v>
      </c>
      <c r="E33" s="8">
        <v>245</v>
      </c>
      <c r="F33" s="8">
        <v>2</v>
      </c>
    </row>
    <row r="34" spans="1:6" ht="15.75" customHeight="1">
      <c r="A34" s="7" t="s">
        <v>18</v>
      </c>
      <c r="B34" s="8">
        <f t="shared" si="0"/>
        <v>10420</v>
      </c>
      <c r="C34" s="8">
        <v>5214</v>
      </c>
      <c r="D34" s="8">
        <v>5206</v>
      </c>
      <c r="E34" s="8">
        <v>4566</v>
      </c>
      <c r="F34" s="8">
        <v>58</v>
      </c>
    </row>
    <row r="35" spans="1:6" ht="15.75" customHeight="1">
      <c r="A35" s="7" t="s">
        <v>22</v>
      </c>
      <c r="B35" s="8">
        <f t="shared" si="0"/>
        <v>2953</v>
      </c>
      <c r="C35" s="8">
        <v>1474</v>
      </c>
      <c r="D35" s="8">
        <v>1479</v>
      </c>
      <c r="E35" s="8">
        <v>1221</v>
      </c>
      <c r="F35" s="8">
        <v>28</v>
      </c>
    </row>
    <row r="36" spans="1:6" ht="15.75" customHeight="1">
      <c r="A36" s="7" t="s">
        <v>23</v>
      </c>
      <c r="B36" s="8">
        <f t="shared" si="0"/>
        <v>1680</v>
      </c>
      <c r="C36" s="8">
        <v>881</v>
      </c>
      <c r="D36" s="8">
        <v>799</v>
      </c>
      <c r="E36" s="8">
        <v>734</v>
      </c>
      <c r="F36" s="8">
        <v>17</v>
      </c>
    </row>
    <row r="37" spans="1:6" ht="15.75" customHeight="1">
      <c r="A37" s="7" t="s">
        <v>21</v>
      </c>
      <c r="B37" s="8">
        <f t="shared" si="0"/>
        <v>2361</v>
      </c>
      <c r="C37" s="8">
        <v>1211</v>
      </c>
      <c r="D37" s="8">
        <v>1150</v>
      </c>
      <c r="E37" s="8">
        <v>1030</v>
      </c>
      <c r="F37" s="8">
        <v>21</v>
      </c>
    </row>
    <row r="38" spans="1:6" ht="15.75" customHeight="1">
      <c r="A38" s="7" t="s">
        <v>20</v>
      </c>
      <c r="B38" s="8">
        <f t="shared" si="0"/>
        <v>2715</v>
      </c>
      <c r="C38" s="8">
        <v>1381</v>
      </c>
      <c r="D38" s="8">
        <v>1334</v>
      </c>
      <c r="E38" s="8">
        <v>1102</v>
      </c>
      <c r="F38" s="8">
        <v>19</v>
      </c>
    </row>
    <row r="39" spans="1:6" ht="15.75" customHeight="1">
      <c r="A39" s="7" t="s">
        <v>19</v>
      </c>
      <c r="B39" s="8">
        <f t="shared" si="0"/>
        <v>4511</v>
      </c>
      <c r="C39" s="8">
        <v>2290</v>
      </c>
      <c r="D39" s="8">
        <v>2221</v>
      </c>
      <c r="E39" s="8">
        <v>1950</v>
      </c>
      <c r="F39" s="8">
        <v>35</v>
      </c>
    </row>
    <row r="40" spans="1:6" ht="15.75" customHeight="1">
      <c r="A40" s="7" t="s">
        <v>26</v>
      </c>
      <c r="B40" s="8">
        <f t="shared" si="0"/>
        <v>138</v>
      </c>
      <c r="C40" s="8">
        <v>69</v>
      </c>
      <c r="D40" s="8">
        <v>69</v>
      </c>
      <c r="E40" s="8">
        <v>76</v>
      </c>
      <c r="F40" s="8">
        <v>0</v>
      </c>
    </row>
    <row r="41" spans="1:6" ht="15.75" customHeight="1">
      <c r="A41" s="7" t="s">
        <v>27</v>
      </c>
      <c r="B41" s="8">
        <f t="shared" si="0"/>
        <v>3303</v>
      </c>
      <c r="C41" s="8">
        <v>1643</v>
      </c>
      <c r="D41" s="8">
        <v>1660</v>
      </c>
      <c r="E41" s="8">
        <v>1488</v>
      </c>
      <c r="F41" s="8">
        <v>20</v>
      </c>
    </row>
    <row r="42" spans="1:6" ht="15.75" customHeight="1">
      <c r="A42" s="7" t="s">
        <v>61</v>
      </c>
      <c r="B42" s="8">
        <f t="shared" si="0"/>
        <v>4024</v>
      </c>
      <c r="C42" s="8">
        <v>2025</v>
      </c>
      <c r="D42" s="8">
        <v>1999</v>
      </c>
      <c r="E42" s="8">
        <v>1574</v>
      </c>
      <c r="F42" s="8">
        <v>9</v>
      </c>
    </row>
    <row r="43" spans="1:6" ht="15.75" customHeight="1">
      <c r="A43" s="7" t="s">
        <v>25</v>
      </c>
      <c r="B43" s="8">
        <f t="shared" si="0"/>
        <v>296</v>
      </c>
      <c r="C43" s="8">
        <v>144</v>
      </c>
      <c r="D43" s="8">
        <v>152</v>
      </c>
      <c r="E43" s="8">
        <v>105</v>
      </c>
      <c r="F43" s="8">
        <v>0</v>
      </c>
    </row>
    <row r="44" spans="1:6" ht="15.75" customHeight="1">
      <c r="A44" s="7" t="s">
        <v>24</v>
      </c>
      <c r="B44" s="8">
        <f t="shared" si="0"/>
        <v>736</v>
      </c>
      <c r="C44" s="8">
        <v>376</v>
      </c>
      <c r="D44" s="8">
        <v>360</v>
      </c>
      <c r="E44" s="8">
        <v>275</v>
      </c>
      <c r="F44" s="8">
        <v>4</v>
      </c>
    </row>
    <row r="45" spans="1:6" ht="15.75" customHeight="1">
      <c r="A45" s="7" t="s">
        <v>62</v>
      </c>
      <c r="B45" s="8">
        <f t="shared" si="0"/>
        <v>1306</v>
      </c>
      <c r="C45" s="8">
        <v>655</v>
      </c>
      <c r="D45" s="8">
        <v>651</v>
      </c>
      <c r="E45" s="8">
        <v>447</v>
      </c>
      <c r="F45" s="8">
        <v>1</v>
      </c>
    </row>
    <row r="46" spans="1:6" ht="15.75" customHeight="1">
      <c r="A46" s="7" t="s">
        <v>17</v>
      </c>
      <c r="B46" s="8">
        <f t="shared" si="0"/>
        <v>7891</v>
      </c>
      <c r="C46" s="8">
        <v>3917</v>
      </c>
      <c r="D46" s="8">
        <v>3974</v>
      </c>
      <c r="E46" s="8">
        <v>3145</v>
      </c>
      <c r="F46" s="8">
        <v>47</v>
      </c>
    </row>
    <row r="47" spans="1:6" ht="15.75" customHeight="1">
      <c r="A47" s="6" t="s">
        <v>28</v>
      </c>
      <c r="B47" s="8">
        <f t="shared" si="0"/>
        <v>88894</v>
      </c>
      <c r="C47" s="8">
        <f>SUM(C5:C46)</f>
        <v>44365</v>
      </c>
      <c r="D47" s="8">
        <f>SUM(D5:D46)</f>
        <v>44529</v>
      </c>
      <c r="E47" s="8">
        <f>SUM(E5:E46)</f>
        <v>36588</v>
      </c>
      <c r="F47" s="8">
        <f>SUM(F5:F46)</f>
        <v>445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SheetLayoutView="70" zoomScalePageLayoutView="0" workbookViewId="0" topLeftCell="A1">
      <selection activeCell="H46" sqref="H46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86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1850</v>
      </c>
      <c r="C5" s="8">
        <v>911</v>
      </c>
      <c r="D5" s="8">
        <v>939</v>
      </c>
      <c r="E5" s="8">
        <v>739</v>
      </c>
      <c r="F5" s="8">
        <v>6</v>
      </c>
    </row>
    <row r="6" spans="1:6" ht="15.75" customHeight="1">
      <c r="A6" s="7" t="s">
        <v>50</v>
      </c>
      <c r="B6" s="8">
        <f aca="true" t="shared" si="0" ref="B6:B47">SUM(C6:D6)</f>
        <v>2498</v>
      </c>
      <c r="C6" s="8">
        <v>1194</v>
      </c>
      <c r="D6" s="8">
        <v>1304</v>
      </c>
      <c r="E6" s="8">
        <v>1027</v>
      </c>
      <c r="F6" s="8">
        <v>12</v>
      </c>
    </row>
    <row r="7" spans="1:6" ht="15.75" customHeight="1">
      <c r="A7" s="7" t="s">
        <v>51</v>
      </c>
      <c r="B7" s="8">
        <f t="shared" si="0"/>
        <v>1464</v>
      </c>
      <c r="C7" s="8">
        <v>710</v>
      </c>
      <c r="D7" s="8">
        <v>754</v>
      </c>
      <c r="E7" s="8">
        <v>587</v>
      </c>
      <c r="F7" s="8">
        <v>8</v>
      </c>
    </row>
    <row r="8" spans="1:6" ht="15.75" customHeight="1">
      <c r="A8" s="7" t="s">
        <v>52</v>
      </c>
      <c r="B8" s="8">
        <f t="shared" si="0"/>
        <v>1998</v>
      </c>
      <c r="C8" s="8">
        <v>970</v>
      </c>
      <c r="D8" s="8">
        <v>1028</v>
      </c>
      <c r="E8" s="8">
        <v>820</v>
      </c>
      <c r="F8" s="8">
        <v>9</v>
      </c>
    </row>
    <row r="9" spans="1:6" ht="15.75" customHeight="1">
      <c r="A9" s="7" t="s">
        <v>53</v>
      </c>
      <c r="B9" s="8">
        <f t="shared" si="0"/>
        <v>2827</v>
      </c>
      <c r="C9" s="8">
        <v>1421</v>
      </c>
      <c r="D9" s="8">
        <v>1406</v>
      </c>
      <c r="E9" s="8">
        <v>1221</v>
      </c>
      <c r="F9" s="8">
        <v>9</v>
      </c>
    </row>
    <row r="10" spans="1:6" ht="15.75" customHeight="1">
      <c r="A10" s="7" t="s">
        <v>54</v>
      </c>
      <c r="B10" s="8">
        <f t="shared" si="0"/>
        <v>1383</v>
      </c>
      <c r="C10" s="8">
        <v>691</v>
      </c>
      <c r="D10" s="8">
        <v>692</v>
      </c>
      <c r="E10" s="8">
        <v>589</v>
      </c>
      <c r="F10" s="8">
        <v>4</v>
      </c>
    </row>
    <row r="11" spans="1:6" ht="15.75" customHeight="1">
      <c r="A11" s="7" t="s">
        <v>55</v>
      </c>
      <c r="B11" s="8">
        <f t="shared" si="0"/>
        <v>3166</v>
      </c>
      <c r="C11" s="8">
        <v>1606</v>
      </c>
      <c r="D11" s="8">
        <v>1560</v>
      </c>
      <c r="E11" s="8">
        <v>1330</v>
      </c>
      <c r="F11" s="8">
        <v>17</v>
      </c>
    </row>
    <row r="12" spans="1:6" ht="15.75" customHeight="1">
      <c r="A12" s="7" t="s">
        <v>56</v>
      </c>
      <c r="B12" s="8">
        <f t="shared" si="0"/>
        <v>2707</v>
      </c>
      <c r="C12" s="8">
        <v>1359</v>
      </c>
      <c r="D12" s="8">
        <v>1348</v>
      </c>
      <c r="E12" s="8">
        <v>1093</v>
      </c>
      <c r="F12" s="8">
        <v>24</v>
      </c>
    </row>
    <row r="13" spans="1:6" ht="15.75" customHeight="1">
      <c r="A13" s="7" t="s">
        <v>57</v>
      </c>
      <c r="B13" s="8">
        <f t="shared" si="0"/>
        <v>1355</v>
      </c>
      <c r="C13" s="8">
        <v>682</v>
      </c>
      <c r="D13" s="8">
        <v>673</v>
      </c>
      <c r="E13" s="8">
        <v>519</v>
      </c>
      <c r="F13" s="8">
        <v>5</v>
      </c>
    </row>
    <row r="14" spans="1:6" ht="15.75" customHeight="1">
      <c r="A14" s="7" t="s">
        <v>58</v>
      </c>
      <c r="B14" s="8">
        <f t="shared" si="0"/>
        <v>522</v>
      </c>
      <c r="C14" s="8">
        <v>249</v>
      </c>
      <c r="D14" s="8">
        <v>273</v>
      </c>
      <c r="E14" s="8">
        <v>201</v>
      </c>
      <c r="F14" s="8">
        <v>1</v>
      </c>
    </row>
    <row r="15" spans="1:6" ht="15.75" customHeight="1">
      <c r="A15" s="7" t="s">
        <v>59</v>
      </c>
      <c r="B15" s="8">
        <f t="shared" si="0"/>
        <v>1085</v>
      </c>
      <c r="C15" s="8">
        <v>563</v>
      </c>
      <c r="D15" s="8">
        <v>522</v>
      </c>
      <c r="E15" s="8">
        <v>418</v>
      </c>
      <c r="F15" s="8">
        <v>4</v>
      </c>
    </row>
    <row r="16" spans="1:6" ht="15.75" customHeight="1">
      <c r="A16" s="7" t="s">
        <v>60</v>
      </c>
      <c r="B16" s="8">
        <f t="shared" si="0"/>
        <v>1392</v>
      </c>
      <c r="C16" s="8">
        <v>673</v>
      </c>
      <c r="D16" s="8">
        <v>719</v>
      </c>
      <c r="E16" s="8">
        <v>559</v>
      </c>
      <c r="F16" s="8">
        <v>7</v>
      </c>
    </row>
    <row r="17" spans="1:6" ht="15.75" customHeight="1">
      <c r="A17" s="7" t="s">
        <v>0</v>
      </c>
      <c r="B17" s="8">
        <f t="shared" si="0"/>
        <v>1648</v>
      </c>
      <c r="C17" s="8">
        <v>801</v>
      </c>
      <c r="D17" s="8">
        <v>847</v>
      </c>
      <c r="E17" s="8">
        <v>648</v>
      </c>
      <c r="F17" s="8">
        <v>3</v>
      </c>
    </row>
    <row r="18" spans="1:6" ht="15.75" customHeight="1">
      <c r="A18" s="7" t="s">
        <v>1</v>
      </c>
      <c r="B18" s="8">
        <f t="shared" si="0"/>
        <v>246</v>
      </c>
      <c r="C18" s="8">
        <v>122</v>
      </c>
      <c r="D18" s="8">
        <v>124</v>
      </c>
      <c r="E18" s="8">
        <v>93</v>
      </c>
      <c r="F18" s="8">
        <v>1</v>
      </c>
    </row>
    <row r="19" spans="1:6" ht="15.75" customHeight="1">
      <c r="A19" s="7" t="s">
        <v>2</v>
      </c>
      <c r="B19" s="8">
        <f t="shared" si="0"/>
        <v>660</v>
      </c>
      <c r="C19" s="8">
        <v>319</v>
      </c>
      <c r="D19" s="8">
        <v>341</v>
      </c>
      <c r="E19" s="8">
        <v>225</v>
      </c>
      <c r="F19" s="8">
        <v>1</v>
      </c>
    </row>
    <row r="20" spans="1:6" ht="15.75" customHeight="1">
      <c r="A20" s="7" t="s">
        <v>3</v>
      </c>
      <c r="B20" s="8">
        <f t="shared" si="0"/>
        <v>1399</v>
      </c>
      <c r="C20" s="8">
        <v>689</v>
      </c>
      <c r="D20" s="8">
        <v>710</v>
      </c>
      <c r="E20" s="8">
        <v>561</v>
      </c>
      <c r="F20" s="8">
        <v>7</v>
      </c>
    </row>
    <row r="21" spans="1:6" ht="15.75" customHeight="1">
      <c r="A21" s="7" t="s">
        <v>4</v>
      </c>
      <c r="B21" s="8">
        <f t="shared" si="0"/>
        <v>574</v>
      </c>
      <c r="C21" s="8">
        <v>292</v>
      </c>
      <c r="D21" s="8">
        <v>282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f t="shared" si="0"/>
        <v>828</v>
      </c>
      <c r="C22" s="8">
        <v>420</v>
      </c>
      <c r="D22" s="8">
        <v>408</v>
      </c>
      <c r="E22" s="8">
        <v>371</v>
      </c>
      <c r="F22" s="8">
        <v>3</v>
      </c>
    </row>
    <row r="23" spans="1:6" ht="15.75" customHeight="1">
      <c r="A23" s="7" t="s">
        <v>6</v>
      </c>
      <c r="B23" s="8">
        <f t="shared" si="0"/>
        <v>1043</v>
      </c>
      <c r="C23" s="8">
        <v>520</v>
      </c>
      <c r="D23" s="8">
        <v>523</v>
      </c>
      <c r="E23" s="8">
        <v>400</v>
      </c>
      <c r="F23" s="8">
        <v>2</v>
      </c>
    </row>
    <row r="24" spans="1:6" ht="15.75" customHeight="1">
      <c r="A24" s="7" t="s">
        <v>7</v>
      </c>
      <c r="B24" s="8">
        <f t="shared" si="0"/>
        <v>636</v>
      </c>
      <c r="C24" s="8">
        <v>334</v>
      </c>
      <c r="D24" s="8">
        <v>302</v>
      </c>
      <c r="E24" s="8">
        <v>275</v>
      </c>
      <c r="F24" s="8">
        <v>2</v>
      </c>
    </row>
    <row r="25" spans="1:6" ht="15.75" customHeight="1">
      <c r="A25" s="7" t="s">
        <v>8</v>
      </c>
      <c r="B25" s="8">
        <f t="shared" si="0"/>
        <v>5630</v>
      </c>
      <c r="C25" s="8">
        <v>2797</v>
      </c>
      <c r="D25" s="8">
        <v>2833</v>
      </c>
      <c r="E25" s="8">
        <v>2413</v>
      </c>
      <c r="F25" s="8">
        <v>19</v>
      </c>
    </row>
    <row r="26" spans="1:6" ht="15.75" customHeight="1">
      <c r="A26" s="7" t="s">
        <v>9</v>
      </c>
      <c r="B26" s="8">
        <f t="shared" si="0"/>
        <v>722</v>
      </c>
      <c r="C26" s="8">
        <v>360</v>
      </c>
      <c r="D26" s="8">
        <v>362</v>
      </c>
      <c r="E26" s="8">
        <v>277</v>
      </c>
      <c r="F26" s="8">
        <v>2</v>
      </c>
    </row>
    <row r="27" spans="1:6" ht="15.75" customHeight="1">
      <c r="A27" s="7" t="s">
        <v>10</v>
      </c>
      <c r="B27" s="8">
        <f t="shared" si="0"/>
        <v>696</v>
      </c>
      <c r="C27" s="8">
        <v>338</v>
      </c>
      <c r="D27" s="8">
        <v>358</v>
      </c>
      <c r="E27" s="8">
        <v>265</v>
      </c>
      <c r="F27" s="8">
        <v>1</v>
      </c>
    </row>
    <row r="28" spans="1:6" ht="15.75" customHeight="1">
      <c r="A28" s="7" t="s">
        <v>11</v>
      </c>
      <c r="B28" s="8">
        <f t="shared" si="0"/>
        <v>577</v>
      </c>
      <c r="C28" s="8">
        <v>286</v>
      </c>
      <c r="D28" s="8">
        <v>291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f t="shared" si="0"/>
        <v>1200</v>
      </c>
      <c r="C29" s="8">
        <v>582</v>
      </c>
      <c r="D29" s="8">
        <v>618</v>
      </c>
      <c r="E29" s="8">
        <v>457</v>
      </c>
      <c r="F29" s="8">
        <v>1</v>
      </c>
    </row>
    <row r="30" spans="1:6" ht="15.75" customHeight="1">
      <c r="A30" s="7" t="s">
        <v>13</v>
      </c>
      <c r="B30" s="8">
        <f t="shared" si="0"/>
        <v>6292</v>
      </c>
      <c r="C30" s="8">
        <v>3108</v>
      </c>
      <c r="D30" s="8">
        <v>3184</v>
      </c>
      <c r="E30" s="8">
        <v>2437</v>
      </c>
      <c r="F30" s="8">
        <v>30</v>
      </c>
    </row>
    <row r="31" spans="1:6" ht="15.75" customHeight="1">
      <c r="A31" s="7" t="s">
        <v>14</v>
      </c>
      <c r="B31" s="8">
        <f t="shared" si="0"/>
        <v>469</v>
      </c>
      <c r="C31" s="8">
        <v>237</v>
      </c>
      <c r="D31" s="8">
        <v>232</v>
      </c>
      <c r="E31" s="8">
        <v>186</v>
      </c>
      <c r="F31" s="8">
        <v>1</v>
      </c>
    </row>
    <row r="32" spans="1:6" ht="15.75" customHeight="1">
      <c r="A32" s="7" t="s">
        <v>15</v>
      </c>
      <c r="B32" s="8">
        <f t="shared" si="0"/>
        <v>1091</v>
      </c>
      <c r="C32" s="8">
        <v>534</v>
      </c>
      <c r="D32" s="8">
        <v>557</v>
      </c>
      <c r="E32" s="8">
        <v>507</v>
      </c>
      <c r="F32" s="8">
        <v>4</v>
      </c>
    </row>
    <row r="33" spans="1:6" ht="15.75" customHeight="1">
      <c r="A33" s="7" t="s">
        <v>16</v>
      </c>
      <c r="B33" s="8">
        <f t="shared" si="0"/>
        <v>574</v>
      </c>
      <c r="C33" s="8">
        <v>290</v>
      </c>
      <c r="D33" s="8">
        <v>284</v>
      </c>
      <c r="E33" s="8">
        <v>241</v>
      </c>
      <c r="F33" s="8">
        <v>2</v>
      </c>
    </row>
    <row r="34" spans="1:6" ht="15.75" customHeight="1">
      <c r="A34" s="7" t="s">
        <v>18</v>
      </c>
      <c r="B34" s="8">
        <f t="shared" si="0"/>
        <v>10422</v>
      </c>
      <c r="C34" s="8">
        <v>5220</v>
      </c>
      <c r="D34" s="8">
        <v>5202</v>
      </c>
      <c r="E34" s="8">
        <v>4563</v>
      </c>
      <c r="F34" s="8">
        <v>60</v>
      </c>
    </row>
    <row r="35" spans="1:6" ht="15.75" customHeight="1">
      <c r="A35" s="7" t="s">
        <v>22</v>
      </c>
      <c r="B35" s="8">
        <f t="shared" si="0"/>
        <v>2938</v>
      </c>
      <c r="C35" s="8">
        <v>1466</v>
      </c>
      <c r="D35" s="8">
        <v>1472</v>
      </c>
      <c r="E35" s="8">
        <v>1216</v>
      </c>
      <c r="F35" s="8">
        <v>27</v>
      </c>
    </row>
    <row r="36" spans="1:6" ht="15.75" customHeight="1">
      <c r="A36" s="7" t="s">
        <v>23</v>
      </c>
      <c r="B36" s="8">
        <f t="shared" si="0"/>
        <v>1678</v>
      </c>
      <c r="C36" s="8">
        <v>883</v>
      </c>
      <c r="D36" s="8">
        <v>795</v>
      </c>
      <c r="E36" s="8">
        <v>731</v>
      </c>
      <c r="F36" s="8">
        <v>18</v>
      </c>
    </row>
    <row r="37" spans="1:6" ht="15.75" customHeight="1">
      <c r="A37" s="7" t="s">
        <v>21</v>
      </c>
      <c r="B37" s="8">
        <f t="shared" si="0"/>
        <v>2349</v>
      </c>
      <c r="C37" s="8">
        <v>1207</v>
      </c>
      <c r="D37" s="8">
        <v>1142</v>
      </c>
      <c r="E37" s="8">
        <v>1021</v>
      </c>
      <c r="F37" s="8">
        <v>21</v>
      </c>
    </row>
    <row r="38" spans="1:6" ht="15.75" customHeight="1">
      <c r="A38" s="7" t="s">
        <v>20</v>
      </c>
      <c r="B38" s="8">
        <f t="shared" si="0"/>
        <v>2712</v>
      </c>
      <c r="C38" s="8">
        <v>1377</v>
      </c>
      <c r="D38" s="8">
        <v>1335</v>
      </c>
      <c r="E38" s="8">
        <v>1102</v>
      </c>
      <c r="F38" s="8">
        <v>18</v>
      </c>
    </row>
    <row r="39" spans="1:6" ht="15.75" customHeight="1">
      <c r="A39" s="7" t="s">
        <v>19</v>
      </c>
      <c r="B39" s="8">
        <f t="shared" si="0"/>
        <v>4511</v>
      </c>
      <c r="C39" s="8">
        <v>2294</v>
      </c>
      <c r="D39" s="8">
        <v>2217</v>
      </c>
      <c r="E39" s="8">
        <v>1948</v>
      </c>
      <c r="F39" s="8">
        <v>36</v>
      </c>
    </row>
    <row r="40" spans="1:6" ht="15.75" customHeight="1">
      <c r="A40" s="7" t="s">
        <v>26</v>
      </c>
      <c r="B40" s="8">
        <f t="shared" si="0"/>
        <v>136</v>
      </c>
      <c r="C40" s="8">
        <v>68</v>
      </c>
      <c r="D40" s="8">
        <v>68</v>
      </c>
      <c r="E40" s="8">
        <v>76</v>
      </c>
      <c r="F40" s="8">
        <v>0</v>
      </c>
    </row>
    <row r="41" spans="1:6" ht="15.75" customHeight="1">
      <c r="A41" s="7" t="s">
        <v>27</v>
      </c>
      <c r="B41" s="8">
        <f t="shared" si="0"/>
        <v>3299</v>
      </c>
      <c r="C41" s="8">
        <v>1645</v>
      </c>
      <c r="D41" s="8">
        <v>1654</v>
      </c>
      <c r="E41" s="8">
        <v>1495</v>
      </c>
      <c r="F41" s="8">
        <v>20</v>
      </c>
    </row>
    <row r="42" spans="1:6" ht="15.75" customHeight="1">
      <c r="A42" s="7" t="s">
        <v>61</v>
      </c>
      <c r="B42" s="8">
        <f t="shared" si="0"/>
        <v>4032</v>
      </c>
      <c r="C42" s="8">
        <v>2030</v>
      </c>
      <c r="D42" s="8">
        <v>2002</v>
      </c>
      <c r="E42" s="8">
        <v>1579</v>
      </c>
      <c r="F42" s="8">
        <v>10</v>
      </c>
    </row>
    <row r="43" spans="1:6" ht="15.75" customHeight="1">
      <c r="A43" s="7" t="s">
        <v>25</v>
      </c>
      <c r="B43" s="8">
        <f t="shared" si="0"/>
        <v>296</v>
      </c>
      <c r="C43" s="8">
        <v>144</v>
      </c>
      <c r="D43" s="8">
        <v>152</v>
      </c>
      <c r="E43" s="8">
        <v>105</v>
      </c>
      <c r="F43" s="8">
        <v>0</v>
      </c>
    </row>
    <row r="44" spans="1:6" ht="15.75" customHeight="1">
      <c r="A44" s="7" t="s">
        <v>24</v>
      </c>
      <c r="B44" s="8">
        <f t="shared" si="0"/>
        <v>742</v>
      </c>
      <c r="C44" s="8">
        <v>379</v>
      </c>
      <c r="D44" s="8">
        <v>363</v>
      </c>
      <c r="E44" s="8">
        <v>277</v>
      </c>
      <c r="F44" s="8">
        <v>4</v>
      </c>
    </row>
    <row r="45" spans="1:6" ht="15.75" customHeight="1">
      <c r="A45" s="7" t="s">
        <v>62</v>
      </c>
      <c r="B45" s="8">
        <f t="shared" si="0"/>
        <v>1310</v>
      </c>
      <c r="C45" s="8">
        <v>657</v>
      </c>
      <c r="D45" s="8">
        <v>653</v>
      </c>
      <c r="E45" s="8">
        <v>446</v>
      </c>
      <c r="F45" s="8">
        <v>1</v>
      </c>
    </row>
    <row r="46" spans="1:6" ht="15.75" customHeight="1">
      <c r="A46" s="7" t="s">
        <v>17</v>
      </c>
      <c r="B46" s="8">
        <f t="shared" si="0"/>
        <v>7895</v>
      </c>
      <c r="C46" s="8">
        <v>3922</v>
      </c>
      <c r="D46" s="8">
        <v>3973</v>
      </c>
      <c r="E46" s="8">
        <v>3154</v>
      </c>
      <c r="F46" s="8">
        <v>46</v>
      </c>
    </row>
    <row r="47" spans="1:6" ht="15.75" customHeight="1">
      <c r="A47" s="6" t="s">
        <v>28</v>
      </c>
      <c r="B47" s="8">
        <f t="shared" si="0"/>
        <v>88852</v>
      </c>
      <c r="C47" s="8">
        <f>SUM(C5:C46)</f>
        <v>44350</v>
      </c>
      <c r="D47" s="8">
        <f>SUM(D5:D46)</f>
        <v>44502</v>
      </c>
      <c r="E47" s="8">
        <f>SUM(E5:E46)</f>
        <v>36568</v>
      </c>
      <c r="F47" s="8">
        <f>SUM(F5:F46)</f>
        <v>449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あま市</dc:creator>
  <cp:keywords/>
  <dc:description/>
  <cp:lastModifiedBy>あま市役所</cp:lastModifiedBy>
  <cp:lastPrinted>2011-10-13T02:46:55Z</cp:lastPrinted>
  <dcterms:created xsi:type="dcterms:W3CDTF">2007-06-07T02:19:11Z</dcterms:created>
  <dcterms:modified xsi:type="dcterms:W3CDTF">2019-03-01T09:57:49Z</dcterms:modified>
  <cp:category/>
  <cp:version/>
  <cp:contentType/>
  <cp:contentStatus/>
</cp:coreProperties>
</file>